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00_PERSONAL\00_Profile_Denis_Web\data\Blog\DiaMundialPoblacion2025\data\"/>
    </mc:Choice>
  </mc:AlternateContent>
  <xr:revisionPtr revIDLastSave="0" documentId="13_ncr:1_{3B488518-F287-4BF8-86B7-7C773917AE1A}" xr6:coauthVersionLast="47" xr6:coauthVersionMax="47" xr10:uidLastSave="{00000000-0000-0000-0000-000000000000}"/>
  <bookViews>
    <workbookView xWindow="-120" yWindow="-120" windowWidth="26040" windowHeight="21120" xr2:uid="{5016AEFE-FF93-484D-974A-4E0CE063DC69}"/>
  </bookViews>
  <sheets>
    <sheet name="Población_proyectada_para_desc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3" i="1" l="1"/>
</calcChain>
</file>

<file path=xl/sharedStrings.xml><?xml version="1.0" encoding="utf-8"?>
<sst xmlns="http://schemas.openxmlformats.org/spreadsheetml/2006/main" count="1198" uniqueCount="839">
  <si>
    <t>UBIGEO_DEP</t>
  </si>
  <si>
    <t>UBIGEO_PROV</t>
  </si>
  <si>
    <t>DEPARTAMENTO</t>
  </si>
  <si>
    <t>PROVINCIA</t>
  </si>
  <si>
    <t>POBLACION 2007</t>
  </si>
  <si>
    <t>POBLACION 2017</t>
  </si>
  <si>
    <t>POBLACION 2024</t>
  </si>
  <si>
    <t>AMAZONAS</t>
  </si>
  <si>
    <t>BAGUA</t>
  </si>
  <si>
    <t>BONGARÁ</t>
  </si>
  <si>
    <t>CHACHAPOYAS</t>
  </si>
  <si>
    <t>CONDORCANQUI</t>
  </si>
  <si>
    <t>LUYA</t>
  </si>
  <si>
    <t>RODRÍGUEZ DE MENDOZA</t>
  </si>
  <si>
    <t>UTCUBAMBA</t>
  </si>
  <si>
    <t>CAJAMARCA</t>
  </si>
  <si>
    <t>CAJABAMBA</t>
  </si>
  <si>
    <t>CELENDÍN</t>
  </si>
  <si>
    <t>CHOTA</t>
  </si>
  <si>
    <t>CONTUMAZÁ</t>
  </si>
  <si>
    <t>CUTERVO</t>
  </si>
  <si>
    <t>HUALGAYOC</t>
  </si>
  <si>
    <t>JAÉN</t>
  </si>
  <si>
    <t>SAN IGNACIO</t>
  </si>
  <si>
    <t>SAN MARCOS</t>
  </si>
  <si>
    <t>SAN MIGUEL</t>
  </si>
  <si>
    <t>SAN PABLO</t>
  </si>
  <si>
    <t>SANTA CRUZ</t>
  </si>
  <si>
    <t>LA LIBERTAD</t>
  </si>
  <si>
    <t>ASCOPE</t>
  </si>
  <si>
    <t>BOLÍVAR</t>
  </si>
  <si>
    <t>CHEPÉN</t>
  </si>
  <si>
    <t>GRAN CHIMÚ</t>
  </si>
  <si>
    <t>JULCÁN</t>
  </si>
  <si>
    <t>OTUZCO</t>
  </si>
  <si>
    <t>PACASMAYO</t>
  </si>
  <si>
    <t>PATAZ</t>
  </si>
  <si>
    <t>SÁNCHEZ CARRIÓN</t>
  </si>
  <si>
    <t>SANTIAGO DE CHUCO</t>
  </si>
  <si>
    <t>TRUJILLO</t>
  </si>
  <si>
    <t>VIRÚ</t>
  </si>
  <si>
    <t>LAMBAYEQUE</t>
  </si>
  <si>
    <t>CHICLAYO</t>
  </si>
  <si>
    <t>FERREÑAFE</t>
  </si>
  <si>
    <t>LORETO</t>
  </si>
  <si>
    <t>ALTO AMAZONAS</t>
  </si>
  <si>
    <t>DATEM DEL MARAÑÓN</t>
  </si>
  <si>
    <t>MARISCAL RAMÓN CASTILLA</t>
  </si>
  <si>
    <t>MAYNAS</t>
  </si>
  <si>
    <t>PUTUMAYO</t>
  </si>
  <si>
    <t>(**)</t>
  </si>
  <si>
    <t>REQUENA</t>
  </si>
  <si>
    <t>UCAYALI</t>
  </si>
  <si>
    <t>PIURA</t>
  </si>
  <si>
    <t>AYABACA</t>
  </si>
  <si>
    <t>HUANCABAMBA</t>
  </si>
  <si>
    <t>MORROPÓN</t>
  </si>
  <si>
    <t>PAITA</t>
  </si>
  <si>
    <t>SECHURA</t>
  </si>
  <si>
    <t>SULLANA</t>
  </si>
  <si>
    <t>TALARA</t>
  </si>
  <si>
    <t>SAN MARTÍN</t>
  </si>
  <si>
    <t>BELLAVISTA</t>
  </si>
  <si>
    <t>EL DORADO</t>
  </si>
  <si>
    <t>HUALLAGA</t>
  </si>
  <si>
    <t>LAMAS</t>
  </si>
  <si>
    <t>MARISCAL CÁCERES</t>
  </si>
  <si>
    <t>MOYOBAMBA</t>
  </si>
  <si>
    <t>PICOTA</t>
  </si>
  <si>
    <t>RIOJA</t>
  </si>
  <si>
    <t>TOCACHE</t>
  </si>
  <si>
    <t>TUMBES</t>
  </si>
  <si>
    <t>CONTRALMIRANTE VILLAR</t>
  </si>
  <si>
    <t>ZARUMILLA</t>
  </si>
  <si>
    <t>ÁNCASH</t>
  </si>
  <si>
    <t>AIJA</t>
  </si>
  <si>
    <t>ANTONIO RAYMONDI</t>
  </si>
  <si>
    <t>ASUNCIÓN</t>
  </si>
  <si>
    <t>BOLOGNESI</t>
  </si>
  <si>
    <t>CARHUAZ</t>
  </si>
  <si>
    <t>CARLOS F. FITZCARRALD</t>
  </si>
  <si>
    <t>CASMA</t>
  </si>
  <si>
    <t>CORONGO</t>
  </si>
  <si>
    <t>HUARAZ</t>
  </si>
  <si>
    <t>HUARI</t>
  </si>
  <si>
    <t>HUARMEY</t>
  </si>
  <si>
    <t>HUAYLAS</t>
  </si>
  <si>
    <t>MARISCAL LUZURIAGA</t>
  </si>
  <si>
    <t>OCROS</t>
  </si>
  <si>
    <t>PALLASCA</t>
  </si>
  <si>
    <t>POMABAMBA</t>
  </si>
  <si>
    <t>RECUAY</t>
  </si>
  <si>
    <t>SANTA</t>
  </si>
  <si>
    <t>SIHUAS</t>
  </si>
  <si>
    <t>YUNGAY</t>
  </si>
  <si>
    <t>CALLAO</t>
  </si>
  <si>
    <t>HUÁNUCO</t>
  </si>
  <si>
    <t>AMBO</t>
  </si>
  <si>
    <t>DOS DE MAYO</t>
  </si>
  <si>
    <t>HUACAYBAMBA</t>
  </si>
  <si>
    <t>HUAMALÍES</t>
  </si>
  <si>
    <t>LAURICOCHA</t>
  </si>
  <si>
    <t>LEONCIO PRADO</t>
  </si>
  <si>
    <t>MARAÑÓN</t>
  </si>
  <si>
    <t>PACHITEA</t>
  </si>
  <si>
    <t>PUERTO INCA</t>
  </si>
  <si>
    <t>YAROWILCA</t>
  </si>
  <si>
    <t>JUNÍN</t>
  </si>
  <si>
    <t>CHANCHAMAYO</t>
  </si>
  <si>
    <t>CHUPACA</t>
  </si>
  <si>
    <t>CONCEPCIÓN</t>
  </si>
  <si>
    <t>HUANCAYO</t>
  </si>
  <si>
    <t>JAUJA</t>
  </si>
  <si>
    <t>SATIPO</t>
  </si>
  <si>
    <t>TARMA</t>
  </si>
  <si>
    <t>YAULI</t>
  </si>
  <si>
    <t>LIMA</t>
  </si>
  <si>
    <t>PROVINCIA DE LIMA</t>
  </si>
  <si>
    <t>BARRANCA</t>
  </si>
  <si>
    <t>CAJATAMBO</t>
  </si>
  <si>
    <t>CANTA</t>
  </si>
  <si>
    <t>CAÑETE</t>
  </si>
  <si>
    <t>HUARAL</t>
  </si>
  <si>
    <t>HUAROCHIRÍ</t>
  </si>
  <si>
    <t>HUAURA</t>
  </si>
  <si>
    <t>OYÓN</t>
  </si>
  <si>
    <t>YAUYOS</t>
  </si>
  <si>
    <t>PASCO</t>
  </si>
  <si>
    <t>DANIEL ALCIDES CARRIÓN</t>
  </si>
  <si>
    <t>OXAPAMPA</t>
  </si>
  <si>
    <t>ATALAYA</t>
  </si>
  <si>
    <t>CORONEL PORTILLO</t>
  </si>
  <si>
    <t>PADRE ABAD</t>
  </si>
  <si>
    <t>PURÚS</t>
  </si>
  <si>
    <t>APURÍMAC</t>
  </si>
  <si>
    <t>ABANCAY</t>
  </si>
  <si>
    <t>ANDAHUAYLAS</t>
  </si>
  <si>
    <t>ANTABAMBA</t>
  </si>
  <si>
    <t>AYMARAES</t>
  </si>
  <si>
    <t>CHINCHEROS</t>
  </si>
  <si>
    <t>COTABAMBAS</t>
  </si>
  <si>
    <t>GRAU</t>
  </si>
  <si>
    <t>AREQUIPA</t>
  </si>
  <si>
    <t>CAMANÁ</t>
  </si>
  <si>
    <t>CARAVELÍ</t>
  </si>
  <si>
    <t>CASTILLA</t>
  </si>
  <si>
    <t>CAYLLOMA</t>
  </si>
  <si>
    <t>CONDESUYOS</t>
  </si>
  <si>
    <t>ISLAY</t>
  </si>
  <si>
    <t>LA UNIÓN</t>
  </si>
  <si>
    <t>AYACUCHO</t>
  </si>
  <si>
    <t>CANGALLO</t>
  </si>
  <si>
    <t>HUAMANGA</t>
  </si>
  <si>
    <t>HUANCA SANCOS</t>
  </si>
  <si>
    <t>HUANTA</t>
  </si>
  <si>
    <t>LA MAR</t>
  </si>
  <si>
    <t>LUCANAS</t>
  </si>
  <si>
    <t>PARINACOCHAS</t>
  </si>
  <si>
    <t>PÁUCAR DEL SARA SARA</t>
  </si>
  <si>
    <t>SUCRE</t>
  </si>
  <si>
    <t>VILCAS HUAMÁN</t>
  </si>
  <si>
    <t>CUSCO</t>
  </si>
  <si>
    <t>ACOMAYO</t>
  </si>
  <si>
    <t>ANTA</t>
  </si>
  <si>
    <t>CALCA</t>
  </si>
  <si>
    <t>CANAS</t>
  </si>
  <si>
    <t>CANCHIS</t>
  </si>
  <si>
    <t>CHUMBIVILCAS</t>
  </si>
  <si>
    <t>ESPINAR</t>
  </si>
  <si>
    <t>LA CONVENCIÓN</t>
  </si>
  <si>
    <t>PARURO</t>
  </si>
  <si>
    <t>PAUCARTAMBO</t>
  </si>
  <si>
    <t>QUISPICANCHI</t>
  </si>
  <si>
    <t>URUBAMBA</t>
  </si>
  <si>
    <t>HUANCAVELICA</t>
  </si>
  <si>
    <t>ACOBAMBA</t>
  </si>
  <si>
    <t>ANGARAES</t>
  </si>
  <si>
    <t>CASTROVIRREYNA</t>
  </si>
  <si>
    <t>CHURCAMPA</t>
  </si>
  <si>
    <t>HUAYTARÁ</t>
  </si>
  <si>
    <t>TAYACAJA</t>
  </si>
  <si>
    <t>ICA</t>
  </si>
  <si>
    <t>CHINCHA</t>
  </si>
  <si>
    <t>NASCA</t>
  </si>
  <si>
    <t>PALPA</t>
  </si>
  <si>
    <t>PISCO</t>
  </si>
  <si>
    <t>MADRE DE DIOS</t>
  </si>
  <si>
    <t>MANU</t>
  </si>
  <si>
    <t>TAHUAMANU</t>
  </si>
  <si>
    <t>TAMBOPATA</t>
  </si>
  <si>
    <t>MOQUEGUA</t>
  </si>
  <si>
    <t>GENERAL SÁNCHEZ CERRO</t>
  </si>
  <si>
    <t>ILO</t>
  </si>
  <si>
    <t>MARISCAL NIETO</t>
  </si>
  <si>
    <t>PUNO</t>
  </si>
  <si>
    <t>AZÁNGARO</t>
  </si>
  <si>
    <t>CARABAYA</t>
  </si>
  <si>
    <t>CHUCUITO</t>
  </si>
  <si>
    <t>EL COLLAO</t>
  </si>
  <si>
    <t>HUANCANÉ</t>
  </si>
  <si>
    <t>LAMPA</t>
  </si>
  <si>
    <t>MELGAR</t>
  </si>
  <si>
    <t>MOHO</t>
  </si>
  <si>
    <t>SAN ANTONIO DE PUTINA</t>
  </si>
  <si>
    <t>SAN ROMÁN</t>
  </si>
  <si>
    <t>SANDIA</t>
  </si>
  <si>
    <t>YUNGUYO</t>
  </si>
  <si>
    <t>TACNA</t>
  </si>
  <si>
    <t>CANDARAVE</t>
  </si>
  <si>
    <t>JORGE BASADRE</t>
  </si>
  <si>
    <t>TARATA</t>
  </si>
  <si>
    <t>01</t>
  </si>
  <si>
    <t>06</t>
  </si>
  <si>
    <t>13</t>
  </si>
  <si>
    <t>130200</t>
  </si>
  <si>
    <t>130300</t>
  </si>
  <si>
    <t>130400</t>
  </si>
  <si>
    <t>131100</t>
  </si>
  <si>
    <t>130500</t>
  </si>
  <si>
    <t>130600</t>
  </si>
  <si>
    <t>130700</t>
  </si>
  <si>
    <t>130800</t>
  </si>
  <si>
    <t>130900</t>
  </si>
  <si>
    <t>131000</t>
  </si>
  <si>
    <t>130100</t>
  </si>
  <si>
    <t>131200</t>
  </si>
  <si>
    <t>14</t>
  </si>
  <si>
    <t>140100</t>
  </si>
  <si>
    <t>140200</t>
  </si>
  <si>
    <t>140300</t>
  </si>
  <si>
    <t>16</t>
  </si>
  <si>
    <t>160200</t>
  </si>
  <si>
    <t>160700</t>
  </si>
  <si>
    <t>160300</t>
  </si>
  <si>
    <t>160400</t>
  </si>
  <si>
    <t>160100</t>
  </si>
  <si>
    <t>160800</t>
  </si>
  <si>
    <t>160500</t>
  </si>
  <si>
    <t>160600</t>
  </si>
  <si>
    <t>20</t>
  </si>
  <si>
    <t>200200</t>
  </si>
  <si>
    <t>200300</t>
  </si>
  <si>
    <t>200400</t>
  </si>
  <si>
    <t>200500</t>
  </si>
  <si>
    <t>200100</t>
  </si>
  <si>
    <t>200800</t>
  </si>
  <si>
    <t>200600</t>
  </si>
  <si>
    <t>200700</t>
  </si>
  <si>
    <t>22</t>
  </si>
  <si>
    <t>220200</t>
  </si>
  <si>
    <t>220300</t>
  </si>
  <si>
    <t>220400</t>
  </si>
  <si>
    <t>220500</t>
  </si>
  <si>
    <t>220600</t>
  </si>
  <si>
    <t>220100</t>
  </si>
  <si>
    <t>220700</t>
  </si>
  <si>
    <t>220800</t>
  </si>
  <si>
    <t>220900</t>
  </si>
  <si>
    <t>221000</t>
  </si>
  <si>
    <t>24</t>
  </si>
  <si>
    <t>240200</t>
  </si>
  <si>
    <t>240100</t>
  </si>
  <si>
    <t>240300</t>
  </si>
  <si>
    <t>02</t>
  </si>
  <si>
    <t>07</t>
  </si>
  <si>
    <t>10</t>
  </si>
  <si>
    <t>100200</t>
  </si>
  <si>
    <t>100300</t>
  </si>
  <si>
    <t>100400</t>
  </si>
  <si>
    <t>100500</t>
  </si>
  <si>
    <t>100100</t>
  </si>
  <si>
    <t>101000</t>
  </si>
  <si>
    <t>100600</t>
  </si>
  <si>
    <t>100700</t>
  </si>
  <si>
    <t>100800</t>
  </si>
  <si>
    <t>100900</t>
  </si>
  <si>
    <t>101100</t>
  </si>
  <si>
    <t>12</t>
  </si>
  <si>
    <t>120300</t>
  </si>
  <si>
    <t>120900</t>
  </si>
  <si>
    <t>120200</t>
  </si>
  <si>
    <t>120100</t>
  </si>
  <si>
    <t>120400</t>
  </si>
  <si>
    <t>120500</t>
  </si>
  <si>
    <t>120600</t>
  </si>
  <si>
    <t>120700</t>
  </si>
  <si>
    <t>120800</t>
  </si>
  <si>
    <t>15</t>
  </si>
  <si>
    <t>150100</t>
  </si>
  <si>
    <t>150200</t>
  </si>
  <si>
    <t>150300</t>
  </si>
  <si>
    <t>150400</t>
  </si>
  <si>
    <t>150500</t>
  </si>
  <si>
    <t>150600</t>
  </si>
  <si>
    <t>150700</t>
  </si>
  <si>
    <t>150800</t>
  </si>
  <si>
    <t>150900</t>
  </si>
  <si>
    <t>151000</t>
  </si>
  <si>
    <t>19</t>
  </si>
  <si>
    <t>190200</t>
  </si>
  <si>
    <t>190300</t>
  </si>
  <si>
    <t>190100</t>
  </si>
  <si>
    <t>25</t>
  </si>
  <si>
    <t>250200</t>
  </si>
  <si>
    <t>250100</t>
  </si>
  <si>
    <t>250300</t>
  </si>
  <si>
    <t>250400</t>
  </si>
  <si>
    <t>03</t>
  </si>
  <si>
    <t>04</t>
  </si>
  <si>
    <t>05</t>
  </si>
  <si>
    <t>08</t>
  </si>
  <si>
    <t>09</t>
  </si>
  <si>
    <t>11</t>
  </si>
  <si>
    <t>110200</t>
  </si>
  <si>
    <t>110100</t>
  </si>
  <si>
    <t>110300</t>
  </si>
  <si>
    <t>110400</t>
  </si>
  <si>
    <t>110500</t>
  </si>
  <si>
    <t>17</t>
  </si>
  <si>
    <t>170200</t>
  </si>
  <si>
    <t>170300</t>
  </si>
  <si>
    <t>170100</t>
  </si>
  <si>
    <t>18</t>
  </si>
  <si>
    <t>180200</t>
  </si>
  <si>
    <t>180300</t>
  </si>
  <si>
    <t>180100</t>
  </si>
  <si>
    <t>21</t>
  </si>
  <si>
    <t>210200</t>
  </si>
  <si>
    <t>210300</t>
  </si>
  <si>
    <t>210400</t>
  </si>
  <si>
    <t>210500</t>
  </si>
  <si>
    <t>210600</t>
  </si>
  <si>
    <t>210700</t>
  </si>
  <si>
    <t>210800</t>
  </si>
  <si>
    <t>210900</t>
  </si>
  <si>
    <t>210100</t>
  </si>
  <si>
    <t>211000</t>
  </si>
  <si>
    <t>211100</t>
  </si>
  <si>
    <t>211200</t>
  </si>
  <si>
    <t>211300</t>
  </si>
  <si>
    <t>23</t>
  </si>
  <si>
    <t>230200</t>
  </si>
  <si>
    <t>230300</t>
  </si>
  <si>
    <t>230100</t>
  </si>
  <si>
    <t>230400</t>
  </si>
  <si>
    <t>ID_PROV</t>
  </si>
  <si>
    <t>010200</t>
  </si>
  <si>
    <t>010300</t>
  </si>
  <si>
    <t>010100</t>
  </si>
  <si>
    <t>010400</t>
  </si>
  <si>
    <t>010500</t>
  </si>
  <si>
    <t>010600</t>
  </si>
  <si>
    <t>010700</t>
  </si>
  <si>
    <t>060200</t>
  </si>
  <si>
    <t>060100</t>
  </si>
  <si>
    <t>060300</t>
  </si>
  <si>
    <t>060400</t>
  </si>
  <si>
    <t>060500</t>
  </si>
  <si>
    <t>060600</t>
  </si>
  <si>
    <t>060700</t>
  </si>
  <si>
    <t>060800</t>
  </si>
  <si>
    <t>060900</t>
  </si>
  <si>
    <t>061000</t>
  </si>
  <si>
    <t>061100</t>
  </si>
  <si>
    <t>061200</t>
  </si>
  <si>
    <t>061300</t>
  </si>
  <si>
    <t>020200</t>
  </si>
  <si>
    <t>020300</t>
  </si>
  <si>
    <t>020400</t>
  </si>
  <si>
    <t>020500</t>
  </si>
  <si>
    <t>020600</t>
  </si>
  <si>
    <t>020700</t>
  </si>
  <si>
    <t>020800</t>
  </si>
  <si>
    <t>020900</t>
  </si>
  <si>
    <t>020100</t>
  </si>
  <si>
    <t>021000</t>
  </si>
  <si>
    <t>021100</t>
  </si>
  <si>
    <t>021200</t>
  </si>
  <si>
    <t>021300</t>
  </si>
  <si>
    <t>021400</t>
  </si>
  <si>
    <t>021500</t>
  </si>
  <si>
    <t>021600</t>
  </si>
  <si>
    <t>021700</t>
  </si>
  <si>
    <t>021800</t>
  </si>
  <si>
    <t>021900</t>
  </si>
  <si>
    <t>022000</t>
  </si>
  <si>
    <t>070100</t>
  </si>
  <si>
    <t>030100</t>
  </si>
  <si>
    <t>030200</t>
  </si>
  <si>
    <t>030300</t>
  </si>
  <si>
    <t>030400</t>
  </si>
  <si>
    <t>030600</t>
  </si>
  <si>
    <t>030500</t>
  </si>
  <si>
    <t>030700</t>
  </si>
  <si>
    <t>040100</t>
  </si>
  <si>
    <t>040200</t>
  </si>
  <si>
    <t>040300</t>
  </si>
  <si>
    <t>040400</t>
  </si>
  <si>
    <t>040500</t>
  </si>
  <si>
    <t>040600</t>
  </si>
  <si>
    <t>040700</t>
  </si>
  <si>
    <t>040800</t>
  </si>
  <si>
    <t>050200</t>
  </si>
  <si>
    <t>050100</t>
  </si>
  <si>
    <t>050300</t>
  </si>
  <si>
    <t>050400</t>
  </si>
  <si>
    <t>050500</t>
  </si>
  <si>
    <t>050600</t>
  </si>
  <si>
    <t>050700</t>
  </si>
  <si>
    <t>050800</t>
  </si>
  <si>
    <t>050900</t>
  </si>
  <si>
    <t>051000</t>
  </si>
  <si>
    <t>051100</t>
  </si>
  <si>
    <t>080200</t>
  </si>
  <si>
    <t>080300</t>
  </si>
  <si>
    <t>080400</t>
  </si>
  <si>
    <t>080500</t>
  </si>
  <si>
    <t>080600</t>
  </si>
  <si>
    <t>080700</t>
  </si>
  <si>
    <t>080100</t>
  </si>
  <si>
    <t>080800</t>
  </si>
  <si>
    <t>080900</t>
  </si>
  <si>
    <t>081000</t>
  </si>
  <si>
    <t>081100</t>
  </si>
  <si>
    <t>081200</t>
  </si>
  <si>
    <t>081300</t>
  </si>
  <si>
    <t>090200</t>
  </si>
  <si>
    <t>090300</t>
  </si>
  <si>
    <t>090400</t>
  </si>
  <si>
    <t>090500</t>
  </si>
  <si>
    <t>090100</t>
  </si>
  <si>
    <t>090600</t>
  </si>
  <si>
    <t>090700</t>
  </si>
  <si>
    <t>POBLACION TOTAL 2025</t>
  </si>
  <si>
    <t>ID MATCH</t>
  </si>
  <si>
    <t>AMAZONASBAGUA</t>
  </si>
  <si>
    <t>AMAZONASBONGARÁ</t>
  </si>
  <si>
    <t>AMAZONASCHACHAPOYAS</t>
  </si>
  <si>
    <t>AMAZONASCONDORCANQUI</t>
  </si>
  <si>
    <t>AMAZONASLUYA</t>
  </si>
  <si>
    <t>AMAZONASRODRÍGUEZ DE MENDOZA</t>
  </si>
  <si>
    <t>AMAZONASUTCUBAMBA</t>
  </si>
  <si>
    <t>CAJAMARCACAJABAMBA</t>
  </si>
  <si>
    <t>CAJAMARCACAJAMARCA</t>
  </si>
  <si>
    <t>CAJAMARCACELENDÍN</t>
  </si>
  <si>
    <t>CAJAMARCACHOTA</t>
  </si>
  <si>
    <t>CAJAMARCACONTUMAZÁ</t>
  </si>
  <si>
    <t>CAJAMARCACUTERVO</t>
  </si>
  <si>
    <t>CAJAMARCAHUALGAYOC</t>
  </si>
  <si>
    <t>CAJAMARCAJAÉN</t>
  </si>
  <si>
    <t>CAJAMARCASAN IGNACIO</t>
  </si>
  <si>
    <t>CAJAMARCASAN MARCOS</t>
  </si>
  <si>
    <t>CAJAMARCASAN MIGUEL</t>
  </si>
  <si>
    <t>CAJAMARCASAN PABLO</t>
  </si>
  <si>
    <t>CAJAMARCASANTA CRUZ</t>
  </si>
  <si>
    <t>LA LIBERTADASCOPE</t>
  </si>
  <si>
    <t>LA LIBERTADBOLÍVAR</t>
  </si>
  <si>
    <t>LA LIBERTADCHEPÉN</t>
  </si>
  <si>
    <t>LA LIBERTADGRAN CHIMÚ</t>
  </si>
  <si>
    <t>LA LIBERTADJULCÁN</t>
  </si>
  <si>
    <t>LA LIBERTADOTUZCO</t>
  </si>
  <si>
    <t>LA LIBERTADPACASMAYO</t>
  </si>
  <si>
    <t>LA LIBERTADPATAZ</t>
  </si>
  <si>
    <t>LA LIBERTADSÁNCHEZ CARRIÓN</t>
  </si>
  <si>
    <t>LA LIBERTADSANTIAGO DE CHUCO</t>
  </si>
  <si>
    <t>LA LIBERTADTRUJILLO</t>
  </si>
  <si>
    <t>LA LIBERTADVIRÚ</t>
  </si>
  <si>
    <t>LAMBAYEQUECHICLAYO</t>
  </si>
  <si>
    <t>LAMBAYEQUEFERREÑAFE</t>
  </si>
  <si>
    <t>LAMBAYEQUELAMBAYEQUE</t>
  </si>
  <si>
    <t>LORETOALTO AMAZONAS</t>
  </si>
  <si>
    <t>LORETODATEM DEL MARAÑÓN</t>
  </si>
  <si>
    <t>LORETOLORETO</t>
  </si>
  <si>
    <t>LORETOMARISCAL RAMÓN CASTILLA</t>
  </si>
  <si>
    <t>LORETOMAYNAS</t>
  </si>
  <si>
    <t>LORETOPUTUMAYO</t>
  </si>
  <si>
    <t>LORETOREQUENA</t>
  </si>
  <si>
    <t>LORETOUCAYALI</t>
  </si>
  <si>
    <t>PIURAAYABACA</t>
  </si>
  <si>
    <t>PIURAHUANCABAMBA</t>
  </si>
  <si>
    <t>PIURAMORROPÓN</t>
  </si>
  <si>
    <t>PIURAPAITA</t>
  </si>
  <si>
    <t>PIURAPIURA</t>
  </si>
  <si>
    <t>PIURASECHURA</t>
  </si>
  <si>
    <t>PIURASULLANA</t>
  </si>
  <si>
    <t>PIURATALARA</t>
  </si>
  <si>
    <t>SAN MARTÍNBELLAVISTA</t>
  </si>
  <si>
    <t>SAN MARTÍNEL DORADO</t>
  </si>
  <si>
    <t>SAN MARTÍNHUALLAGA</t>
  </si>
  <si>
    <t>SAN MARTÍNLAMAS</t>
  </si>
  <si>
    <t>SAN MARTÍNMARISCAL CÁCERES</t>
  </si>
  <si>
    <t>SAN MARTÍNMOYOBAMBA</t>
  </si>
  <si>
    <t>SAN MARTÍNPICOTA</t>
  </si>
  <si>
    <t>SAN MARTÍNRIOJA</t>
  </si>
  <si>
    <t>SAN MARTÍNSAN MARTÍN</t>
  </si>
  <si>
    <t>SAN MARTÍNTOCACHE</t>
  </si>
  <si>
    <t>TUMBESCONTRALMIRANTE VILLAR</t>
  </si>
  <si>
    <t>TUMBESTUMBES</t>
  </si>
  <si>
    <t>TUMBESZARUMILLA</t>
  </si>
  <si>
    <t>ÁNCASHAIJA</t>
  </si>
  <si>
    <t>ÁNCASHANTONIO RAYMONDI</t>
  </si>
  <si>
    <t>ÁNCASHASUNCIÓN</t>
  </si>
  <si>
    <t>ÁNCASHBOLOGNESI</t>
  </si>
  <si>
    <t>ÁNCASHCARHUAZ</t>
  </si>
  <si>
    <t>ÁNCASHCARLOS F. FITZCARRALD</t>
  </si>
  <si>
    <t>ÁNCASHCASMA</t>
  </si>
  <si>
    <t>ÁNCASHCORONGO</t>
  </si>
  <si>
    <t>ÁNCASHHUARAZ</t>
  </si>
  <si>
    <t>ÁNCASHHUARI</t>
  </si>
  <si>
    <t>ÁNCASHHUARMEY</t>
  </si>
  <si>
    <t>ÁNCASHHUAYLAS</t>
  </si>
  <si>
    <t>ÁNCASHMARISCAL LUZURIAGA</t>
  </si>
  <si>
    <t>ÁNCASHOCROS</t>
  </si>
  <si>
    <t>ÁNCASHPALLASCA</t>
  </si>
  <si>
    <t>ÁNCASHPOMABAMBA</t>
  </si>
  <si>
    <t>ÁNCASHRECUAY</t>
  </si>
  <si>
    <t>ÁNCASHSANTA</t>
  </si>
  <si>
    <t>ÁNCASHSIHUAS</t>
  </si>
  <si>
    <t>ÁNCASHYUNGAY</t>
  </si>
  <si>
    <t>CALLAOCALLAO</t>
  </si>
  <si>
    <t>HUÁNUCOAMBO</t>
  </si>
  <si>
    <t>HUÁNUCODOS DE MAYO</t>
  </si>
  <si>
    <t>HUÁNUCOHUACAYBAMBA</t>
  </si>
  <si>
    <t>HUÁNUCOHUAMALÍES</t>
  </si>
  <si>
    <t>HUÁNUCOHUÁNUCO</t>
  </si>
  <si>
    <t>HUÁNUCOLAURICOCHA</t>
  </si>
  <si>
    <t>HUÁNUCOLEONCIO PRADO</t>
  </si>
  <si>
    <t>HUÁNUCOMARAÑÓN</t>
  </si>
  <si>
    <t>HUÁNUCOPACHITEA</t>
  </si>
  <si>
    <t>HUÁNUCOPUERTO INCA</t>
  </si>
  <si>
    <t>HUÁNUCOYAROWILCA</t>
  </si>
  <si>
    <t>JUNÍNCHANCHAMAYO</t>
  </si>
  <si>
    <t>JUNÍNCHUPACA</t>
  </si>
  <si>
    <t>JUNÍNCONCEPCIÓN</t>
  </si>
  <si>
    <t>JUNÍNHUANCAYO</t>
  </si>
  <si>
    <t>JUNÍNJAUJA</t>
  </si>
  <si>
    <t>JUNÍNJUNÍN</t>
  </si>
  <si>
    <t>JUNÍNSATIPO</t>
  </si>
  <si>
    <t>JUNÍNTARMA</t>
  </si>
  <si>
    <t>JUNÍNYAULI</t>
  </si>
  <si>
    <t>LIMAPROVINCIA DE LIMA</t>
  </si>
  <si>
    <t>LIMABARRANCA</t>
  </si>
  <si>
    <t>LIMACAJATAMBO</t>
  </si>
  <si>
    <t>LIMACANTA</t>
  </si>
  <si>
    <t>LIMACAÑETE</t>
  </si>
  <si>
    <t>LIMAHUARAL</t>
  </si>
  <si>
    <t>LIMAHUAROCHIRÍ</t>
  </si>
  <si>
    <t>LIMAHUAURA</t>
  </si>
  <si>
    <t>LIMAOYÓN</t>
  </si>
  <si>
    <t>LIMAYAUYOS</t>
  </si>
  <si>
    <t>PASCODANIEL ALCIDES CARRIÓN</t>
  </si>
  <si>
    <t>PASCOOXAPAMPA</t>
  </si>
  <si>
    <t>PASCOPASCO</t>
  </si>
  <si>
    <t>UCAYALIATALAYA</t>
  </si>
  <si>
    <t>UCAYALICORONEL PORTILLO</t>
  </si>
  <si>
    <t>UCAYALIPADRE ABAD</t>
  </si>
  <si>
    <t>UCAYALIPURÚS</t>
  </si>
  <si>
    <t>APURÍMACABANCAY</t>
  </si>
  <si>
    <t>APURÍMACANDAHUAYLAS</t>
  </si>
  <si>
    <t>APURÍMACANTABAMBA</t>
  </si>
  <si>
    <t>APURÍMACAYMARAES</t>
  </si>
  <si>
    <t>APURÍMACCHINCHEROS</t>
  </si>
  <si>
    <t>APURÍMACCOTABAMBAS</t>
  </si>
  <si>
    <t>APURÍMACGRAU</t>
  </si>
  <si>
    <t>AREQUIPAAREQUIPA</t>
  </si>
  <si>
    <t>AREQUIPACAMANÁ</t>
  </si>
  <si>
    <t>AREQUIPACARAVELÍ</t>
  </si>
  <si>
    <t>AREQUIPACASTILLA</t>
  </si>
  <si>
    <t>AREQUIPACAYLLOMA</t>
  </si>
  <si>
    <t>AREQUIPACONDESUYOS</t>
  </si>
  <si>
    <t>AREQUIPAISLAY</t>
  </si>
  <si>
    <t>AREQUIPALA UNIÓN</t>
  </si>
  <si>
    <t>AYACUCHOCANGALLO</t>
  </si>
  <si>
    <t>AYACUCHOHUAMANGA</t>
  </si>
  <si>
    <t>AYACUCHOHUANCA SANCOS</t>
  </si>
  <si>
    <t>AYACUCHOHUANTA</t>
  </si>
  <si>
    <t>AYACUCHOLA MAR</t>
  </si>
  <si>
    <t>AYACUCHOLUCANAS</t>
  </si>
  <si>
    <t>AYACUCHOPARINACOCHAS</t>
  </si>
  <si>
    <t>AYACUCHOPÁUCAR DEL SARA SARA</t>
  </si>
  <si>
    <t>AYACUCHOSUCRE</t>
  </si>
  <si>
    <t>AYACUCHOVILCAS HUAMÁN</t>
  </si>
  <si>
    <t>CUSCOACOMAYO</t>
  </si>
  <si>
    <t>CUSCOANTA</t>
  </si>
  <si>
    <t>CUSCOCALCA</t>
  </si>
  <si>
    <t>CUSCOCANAS</t>
  </si>
  <si>
    <t>CUSCOCANCHIS</t>
  </si>
  <si>
    <t>CUSCOCHUMBIVILCAS</t>
  </si>
  <si>
    <t>CUSCOCUSCO</t>
  </si>
  <si>
    <t>CUSCOESPINAR</t>
  </si>
  <si>
    <t>CUSCOLA CONVENCIÓN</t>
  </si>
  <si>
    <t>CUSCOPARURO</t>
  </si>
  <si>
    <t>CUSCOPAUCARTAMBO</t>
  </si>
  <si>
    <t>CUSCOQUISPICANCHI</t>
  </si>
  <si>
    <t>CUSCOURUBAMBA</t>
  </si>
  <si>
    <t>HUANCAVELICAACOBAMBA</t>
  </si>
  <si>
    <t>HUANCAVELICAANGARAES</t>
  </si>
  <si>
    <t>HUANCAVELICACASTROVIRREYNA</t>
  </si>
  <si>
    <t>HUANCAVELICACHURCAMPA</t>
  </si>
  <si>
    <t>HUANCAVELICAHUANCAVELICA</t>
  </si>
  <si>
    <t>HUANCAVELICAHUAYTARÁ</t>
  </si>
  <si>
    <t>HUANCAVELICATAYACAJA</t>
  </si>
  <si>
    <t>ICACHINCHA</t>
  </si>
  <si>
    <t>ICAICA</t>
  </si>
  <si>
    <t>ICANASCA</t>
  </si>
  <si>
    <t>ICAPALPA</t>
  </si>
  <si>
    <t>ICAPISCO</t>
  </si>
  <si>
    <t>MADRE DE DIOSMANU</t>
  </si>
  <si>
    <t>MADRE DE DIOSTAHUAMANU</t>
  </si>
  <si>
    <t>MADRE DE DIOSTAMBOPATA</t>
  </si>
  <si>
    <t>MOQUEGUAGENERAL SÁNCHEZ CERRO</t>
  </si>
  <si>
    <t>MOQUEGUAILO</t>
  </si>
  <si>
    <t>MOQUEGUAMARISCAL NIETO</t>
  </si>
  <si>
    <t>PUNOAZÁNGARO</t>
  </si>
  <si>
    <t>PUNOCARABAYA</t>
  </si>
  <si>
    <t>PUNOCHUCUITO</t>
  </si>
  <si>
    <t>PUNOEL COLLAO</t>
  </si>
  <si>
    <t>PUNOHUANCANÉ</t>
  </si>
  <si>
    <t>PUNOLAMPA</t>
  </si>
  <si>
    <t>PUNOMELGAR</t>
  </si>
  <si>
    <t>PUNOMOHO</t>
  </si>
  <si>
    <t>PUNOPUNO</t>
  </si>
  <si>
    <t>PUNOSAN ANTONIO DE PUTINA</t>
  </si>
  <si>
    <t>PUNOSAN ROMÁN</t>
  </si>
  <si>
    <t>PUNOSANDIA</t>
  </si>
  <si>
    <t>PUNOYUNGUYO</t>
  </si>
  <si>
    <t>TACNACANDARAVE</t>
  </si>
  <si>
    <t>TACNAJORGE BASADRE</t>
  </si>
  <si>
    <t>TACNATACNA</t>
  </si>
  <si>
    <t>TACNATARATA</t>
  </si>
  <si>
    <t>VÍCTOR FAJARDO</t>
  </si>
  <si>
    <t>HOMBRES</t>
  </si>
  <si>
    <t>MUJERES</t>
  </si>
  <si>
    <t>EDAD PROMEDIO</t>
  </si>
  <si>
    <t>EDAD MEDIANA</t>
  </si>
  <si>
    <t>PERSONAS DE 60 AÑOS Y MÁS</t>
  </si>
  <si>
    <t>PORCENTAJE DE PERSONAS DE 60 AÑOS Y MÁS</t>
  </si>
  <si>
    <t/>
  </si>
  <si>
    <t>POBLACION CENSADA</t>
  </si>
  <si>
    <t>POBLACION OMITIDA</t>
  </si>
  <si>
    <t>RAZON HOMBRE - MUJER</t>
  </si>
  <si>
    <t>INDICE DE ENVEJECIMIENTO</t>
  </si>
  <si>
    <t>0102</t>
  </si>
  <si>
    <t>0103</t>
  </si>
  <si>
    <t>0101</t>
  </si>
  <si>
    <t>0104</t>
  </si>
  <si>
    <t>0105</t>
  </si>
  <si>
    <t>0106</t>
  </si>
  <si>
    <t>0107</t>
  </si>
  <si>
    <t>0602</t>
  </si>
  <si>
    <t>0601</t>
  </si>
  <si>
    <t>0603</t>
  </si>
  <si>
    <t>0604</t>
  </si>
  <si>
    <t>0605</t>
  </si>
  <si>
    <t>0606</t>
  </si>
  <si>
    <t>0607</t>
  </si>
  <si>
    <t>0608</t>
  </si>
  <si>
    <t>0609</t>
  </si>
  <si>
    <t>0610</t>
  </si>
  <si>
    <t>0611</t>
  </si>
  <si>
    <t>0612</t>
  </si>
  <si>
    <t>0613</t>
  </si>
  <si>
    <t>1302</t>
  </si>
  <si>
    <t>1303</t>
  </si>
  <si>
    <t>1304</t>
  </si>
  <si>
    <t>1311</t>
  </si>
  <si>
    <t>1305</t>
  </si>
  <si>
    <t>1306</t>
  </si>
  <si>
    <t>1307</t>
  </si>
  <si>
    <t>1308</t>
  </si>
  <si>
    <t>1309</t>
  </si>
  <si>
    <t>1310</t>
  </si>
  <si>
    <t>1301</t>
  </si>
  <si>
    <t>1312</t>
  </si>
  <si>
    <t>1401</t>
  </si>
  <si>
    <t>1402</t>
  </si>
  <si>
    <t>1403</t>
  </si>
  <si>
    <t>1602</t>
  </si>
  <si>
    <t>1607</t>
  </si>
  <si>
    <t>1603</t>
  </si>
  <si>
    <t>1604</t>
  </si>
  <si>
    <t>1601</t>
  </si>
  <si>
    <t>1608</t>
  </si>
  <si>
    <t>1605</t>
  </si>
  <si>
    <t>1606</t>
  </si>
  <si>
    <t>2002</t>
  </si>
  <si>
    <t>2003</t>
  </si>
  <si>
    <t>2004</t>
  </si>
  <si>
    <t>2005</t>
  </si>
  <si>
    <t>2001</t>
  </si>
  <si>
    <t>2008</t>
  </si>
  <si>
    <t>2006</t>
  </si>
  <si>
    <t>2007</t>
  </si>
  <si>
    <t>2202</t>
  </si>
  <si>
    <t>2203</t>
  </si>
  <si>
    <t>2204</t>
  </si>
  <si>
    <t>2205</t>
  </si>
  <si>
    <t>2206</t>
  </si>
  <si>
    <t>2201</t>
  </si>
  <si>
    <t>2207</t>
  </si>
  <si>
    <t>2208</t>
  </si>
  <si>
    <t>2209</t>
  </si>
  <si>
    <t>2210</t>
  </si>
  <si>
    <t>2402</t>
  </si>
  <si>
    <t>2401</t>
  </si>
  <si>
    <t>2403</t>
  </si>
  <si>
    <t>0202</t>
  </si>
  <si>
    <t>0203</t>
  </si>
  <si>
    <t>0204</t>
  </si>
  <si>
    <t>0205</t>
  </si>
  <si>
    <t>0206</t>
  </si>
  <si>
    <t>0207</t>
  </si>
  <si>
    <t>0208</t>
  </si>
  <si>
    <t>0209</t>
  </si>
  <si>
    <t>0201</t>
  </si>
  <si>
    <t>0210</t>
  </si>
  <si>
    <t>0211</t>
  </si>
  <si>
    <t>0212</t>
  </si>
  <si>
    <t>0213</t>
  </si>
  <si>
    <t>0214</t>
  </si>
  <si>
    <t>0215</t>
  </si>
  <si>
    <t>0216</t>
  </si>
  <si>
    <t>0217</t>
  </si>
  <si>
    <t>0218</t>
  </si>
  <si>
    <t>0219</t>
  </si>
  <si>
    <t>0220</t>
  </si>
  <si>
    <t>0701</t>
  </si>
  <si>
    <t>1002</t>
  </si>
  <si>
    <t>1003</t>
  </si>
  <si>
    <t>1004</t>
  </si>
  <si>
    <t>1005</t>
  </si>
  <si>
    <t>1001</t>
  </si>
  <si>
    <t>1010</t>
  </si>
  <si>
    <t>1006</t>
  </si>
  <si>
    <t>1007</t>
  </si>
  <si>
    <t>1008</t>
  </si>
  <si>
    <t>1009</t>
  </si>
  <si>
    <t>1011</t>
  </si>
  <si>
    <t>1203</t>
  </si>
  <si>
    <t>1209</t>
  </si>
  <si>
    <t>1202</t>
  </si>
  <si>
    <t>1201</t>
  </si>
  <si>
    <t>1204</t>
  </si>
  <si>
    <t>1205</t>
  </si>
  <si>
    <t>1206</t>
  </si>
  <si>
    <t>1207</t>
  </si>
  <si>
    <t>1208</t>
  </si>
  <si>
    <t>1501</t>
  </si>
  <si>
    <t>1502</t>
  </si>
  <si>
    <t>1503</t>
  </si>
  <si>
    <t>1504</t>
  </si>
  <si>
    <t>1505</t>
  </si>
  <si>
    <t>1506</t>
  </si>
  <si>
    <t>1507</t>
  </si>
  <si>
    <t>1508</t>
  </si>
  <si>
    <t>1509</t>
  </si>
  <si>
    <t>1510</t>
  </si>
  <si>
    <t>1902</t>
  </si>
  <si>
    <t>1903</t>
  </si>
  <si>
    <t>1901</t>
  </si>
  <si>
    <t>2502</t>
  </si>
  <si>
    <t>2501</t>
  </si>
  <si>
    <t>2503</t>
  </si>
  <si>
    <t>2504</t>
  </si>
  <si>
    <t>0301</t>
  </si>
  <si>
    <t>0302</t>
  </si>
  <si>
    <t>0303</t>
  </si>
  <si>
    <t>0304</t>
  </si>
  <si>
    <t>0306</t>
  </si>
  <si>
    <t>0305</t>
  </si>
  <si>
    <t>0307</t>
  </si>
  <si>
    <t>0401</t>
  </si>
  <si>
    <t>0402</t>
  </si>
  <si>
    <t>0403</t>
  </si>
  <si>
    <t>0404</t>
  </si>
  <si>
    <t>0405</t>
  </si>
  <si>
    <t>0406</t>
  </si>
  <si>
    <t>0407</t>
  </si>
  <si>
    <t>0408</t>
  </si>
  <si>
    <t>0502</t>
  </si>
  <si>
    <t>0501</t>
  </si>
  <si>
    <t>0503</t>
  </si>
  <si>
    <t>0504</t>
  </si>
  <si>
    <t>0505</t>
  </si>
  <si>
    <t>0506</t>
  </si>
  <si>
    <t>0507</t>
  </si>
  <si>
    <t>0508</t>
  </si>
  <si>
    <t>0509</t>
  </si>
  <si>
    <t>0510</t>
  </si>
  <si>
    <t>AYACUCHOVÍCTOR FAJARDO</t>
  </si>
  <si>
    <t>0511</t>
  </si>
  <si>
    <t>0802</t>
  </si>
  <si>
    <t>0803</t>
  </si>
  <si>
    <t>0804</t>
  </si>
  <si>
    <t>0805</t>
  </si>
  <si>
    <t>0806</t>
  </si>
  <si>
    <t>0807</t>
  </si>
  <si>
    <t>0801</t>
  </si>
  <si>
    <t>0808</t>
  </si>
  <si>
    <t>0809</t>
  </si>
  <si>
    <t>0810</t>
  </si>
  <si>
    <t>0811</t>
  </si>
  <si>
    <t>0812</t>
  </si>
  <si>
    <t>0813</t>
  </si>
  <si>
    <t>0902</t>
  </si>
  <si>
    <t>0903</t>
  </si>
  <si>
    <t>0904</t>
  </si>
  <si>
    <t>0905</t>
  </si>
  <si>
    <t>0901</t>
  </si>
  <si>
    <t>0906</t>
  </si>
  <si>
    <t>0907</t>
  </si>
  <si>
    <t>1102</t>
  </si>
  <si>
    <t>1101</t>
  </si>
  <si>
    <t>1103</t>
  </si>
  <si>
    <t>1104</t>
  </si>
  <si>
    <t>1105</t>
  </si>
  <si>
    <t>1702</t>
  </si>
  <si>
    <t>1703</t>
  </si>
  <si>
    <t>1701</t>
  </si>
  <si>
    <t>1802</t>
  </si>
  <si>
    <t>1803</t>
  </si>
  <si>
    <t>1801</t>
  </si>
  <si>
    <t>2102</t>
  </si>
  <si>
    <t>2103</t>
  </si>
  <si>
    <t>2104</t>
  </si>
  <si>
    <t>2105</t>
  </si>
  <si>
    <t>2106</t>
  </si>
  <si>
    <t>2107</t>
  </si>
  <si>
    <t>2108</t>
  </si>
  <si>
    <t>2109</t>
  </si>
  <si>
    <t>2101</t>
  </si>
  <si>
    <t>2110</t>
  </si>
  <si>
    <t>2111</t>
  </si>
  <si>
    <t>2112</t>
  </si>
  <si>
    <t>2113</t>
  </si>
  <si>
    <t>2302</t>
  </si>
  <si>
    <t>2303</t>
  </si>
  <si>
    <t>2301</t>
  </si>
  <si>
    <t>2304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</si>
</sst>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">
    <xf numFmtId="0" fontId="0" fillId="0" borderId="0" xfId="0"/>
    <xf numFmtId="3" fontId="0" fillId="0" borderId="0" xfId="0" applyNumberFormat="1"/>
    <xf numFmtId="0" fontId="16" fillId="0" borderId="0" xfId="0" applyFont="1"/>
    <xf numFmtId="10" fontId="0" fillId="0" borderId="0" xfId="0" applyNumberFormat="1"/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543564-8AE9-4C73-B3B7-5230581182CA}">
  <dimension ref="A1:V197"/>
  <sheetViews>
    <sheetView tabSelected="1" workbookViewId="0">
      <selection activeCell="G1" sqref="G1"/>
    </sheetView>
  </sheetViews>
  <sheetFormatPr baseColWidth="10" defaultRowHeight="15" x14ac:dyDescent="0.25"/>
  <cols>
    <col min="3" max="3" width="13.7109375" customWidth="1"/>
    <col min="4" max="4" width="35.140625" bestFit="1" customWidth="1"/>
    <col min="5" max="5" width="15.7109375" bestFit="1" customWidth="1"/>
    <col min="6" max="6" width="26.140625" bestFit="1" customWidth="1"/>
    <col min="7" max="9" width="15.85546875" bestFit="1" customWidth="1"/>
    <col min="10" max="10" width="22.28515625" bestFit="1" customWidth="1"/>
    <col min="11" max="11" width="20.5703125" bestFit="1" customWidth="1"/>
    <col min="12" max="12" width="20" bestFit="1" customWidth="1"/>
    <col min="13" max="13" width="9.85546875" bestFit="1" customWidth="1"/>
    <col min="14" max="14" width="9.140625" bestFit="1" customWidth="1"/>
    <col min="15" max="15" width="23.140625" bestFit="1" customWidth="1"/>
    <col min="16" max="16" width="16.140625" bestFit="1" customWidth="1"/>
    <col min="17" max="17" width="14.85546875" bestFit="1" customWidth="1"/>
    <col min="18" max="18" width="27.42578125" bestFit="1" customWidth="1"/>
    <col min="19" max="19" width="42.28515625" bestFit="1" customWidth="1"/>
    <col min="20" max="20" width="25.7109375" bestFit="1" customWidth="1"/>
  </cols>
  <sheetData>
    <row r="1" spans="1:22" s="2" customFormat="1" x14ac:dyDescent="0.25">
      <c r="A1" s="2" t="s">
        <v>0</v>
      </c>
      <c r="B1" s="2" t="s">
        <v>1</v>
      </c>
      <c r="C1" s="2" t="s">
        <v>345</v>
      </c>
      <c r="D1" s="2" t="s">
        <v>434</v>
      </c>
      <c r="E1" s="2" t="s">
        <v>2</v>
      </c>
      <c r="F1" s="2" t="s">
        <v>3</v>
      </c>
      <c r="G1" s="2" t="s">
        <v>4</v>
      </c>
      <c r="H1" s="2" t="s">
        <v>5</v>
      </c>
      <c r="I1" s="2" t="s">
        <v>6</v>
      </c>
      <c r="J1" s="2" t="s">
        <v>433</v>
      </c>
      <c r="K1" s="2" t="s">
        <v>638</v>
      </c>
      <c r="L1" s="2" t="s">
        <v>639</v>
      </c>
      <c r="M1" s="2" t="s">
        <v>631</v>
      </c>
      <c r="N1" s="2" t="s">
        <v>632</v>
      </c>
      <c r="O1" s="2" t="s">
        <v>640</v>
      </c>
      <c r="P1" s="2" t="s">
        <v>633</v>
      </c>
      <c r="Q1" s="2" t="s">
        <v>634</v>
      </c>
      <c r="R1" s="2" t="s">
        <v>635</v>
      </c>
      <c r="S1" s="2" t="s">
        <v>636</v>
      </c>
      <c r="T1" s="2" t="s">
        <v>641</v>
      </c>
      <c r="U1" s="2" t="s">
        <v>637</v>
      </c>
    </row>
    <row r="2" spans="1:22" x14ac:dyDescent="0.25">
      <c r="A2" t="s">
        <v>211</v>
      </c>
      <c r="B2" t="s">
        <v>346</v>
      </c>
      <c r="C2" t="s">
        <v>642</v>
      </c>
      <c r="D2" t="s">
        <v>435</v>
      </c>
      <c r="E2" t="s">
        <v>7</v>
      </c>
      <c r="F2" t="s">
        <v>8</v>
      </c>
      <c r="G2" s="1">
        <v>77637</v>
      </c>
      <c r="H2" s="1">
        <v>82193</v>
      </c>
      <c r="I2" s="1">
        <v>86333</v>
      </c>
      <c r="J2" s="1">
        <v>95858</v>
      </c>
      <c r="K2" s="1">
        <v>93101</v>
      </c>
      <c r="L2" s="1">
        <v>2757</v>
      </c>
      <c r="M2" s="1">
        <v>47510</v>
      </c>
      <c r="N2" s="1">
        <v>48348</v>
      </c>
      <c r="O2">
        <v>98.3</v>
      </c>
      <c r="P2">
        <v>28.4</v>
      </c>
      <c r="Q2">
        <v>24</v>
      </c>
      <c r="R2" s="1">
        <v>9847</v>
      </c>
      <c r="S2" s="3">
        <v>0.10299999999999999</v>
      </c>
      <c r="T2">
        <v>30.1</v>
      </c>
    </row>
    <row r="3" spans="1:22" x14ac:dyDescent="0.25">
      <c r="A3" t="s">
        <v>211</v>
      </c>
      <c r="B3" t="s">
        <v>347</v>
      </c>
      <c r="C3" t="s">
        <v>643</v>
      </c>
      <c r="D3" t="s">
        <v>436</v>
      </c>
      <c r="E3" t="s">
        <v>7</v>
      </c>
      <c r="F3" t="s">
        <v>9</v>
      </c>
      <c r="G3" s="1">
        <v>29552</v>
      </c>
      <c r="H3" s="1">
        <v>27085</v>
      </c>
      <c r="I3" s="1">
        <v>25980</v>
      </c>
      <c r="J3" s="1">
        <v>26784</v>
      </c>
      <c r="K3" s="1">
        <v>25996</v>
      </c>
      <c r="L3" s="1">
        <v>788</v>
      </c>
      <c r="M3" s="1">
        <v>13162</v>
      </c>
      <c r="N3" s="1">
        <v>13622</v>
      </c>
      <c r="O3">
        <v>96.6</v>
      </c>
      <c r="P3">
        <v>35.6</v>
      </c>
      <c r="Q3">
        <v>35</v>
      </c>
      <c r="R3" s="1">
        <v>4611</v>
      </c>
      <c r="S3" s="3">
        <v>0.17199999999999999</v>
      </c>
      <c r="T3">
        <v>70.599999999999994</v>
      </c>
      <c r="V3" t="str">
        <f t="shared" ref="V3" si="0">+UPPER(V1)</f>
        <v/>
      </c>
    </row>
    <row r="4" spans="1:22" x14ac:dyDescent="0.25">
      <c r="A4" t="s">
        <v>211</v>
      </c>
      <c r="B4" t="s">
        <v>348</v>
      </c>
      <c r="C4" t="s">
        <v>644</v>
      </c>
      <c r="D4" t="s">
        <v>437</v>
      </c>
      <c r="E4" t="s">
        <v>7</v>
      </c>
      <c r="F4" t="s">
        <v>10</v>
      </c>
      <c r="G4" s="1">
        <v>53637</v>
      </c>
      <c r="H4" s="1">
        <v>60419</v>
      </c>
      <c r="I4" s="1">
        <v>64718</v>
      </c>
      <c r="J4" s="1">
        <v>65527</v>
      </c>
      <c r="K4" s="1">
        <v>62426</v>
      </c>
      <c r="L4" s="1">
        <v>3101</v>
      </c>
      <c r="M4" s="1">
        <v>32258</v>
      </c>
      <c r="N4" s="1">
        <v>33269</v>
      </c>
      <c r="O4">
        <v>97</v>
      </c>
      <c r="P4">
        <v>34.6</v>
      </c>
      <c r="Q4">
        <v>33</v>
      </c>
      <c r="R4" s="1">
        <v>9829</v>
      </c>
      <c r="S4" s="3">
        <v>0.15</v>
      </c>
      <c r="T4">
        <v>67.5</v>
      </c>
    </row>
    <row r="5" spans="1:22" x14ac:dyDescent="0.25">
      <c r="A5" t="s">
        <v>211</v>
      </c>
      <c r="B5" t="s">
        <v>349</v>
      </c>
      <c r="C5" t="s">
        <v>645</v>
      </c>
      <c r="D5" t="s">
        <v>438</v>
      </c>
      <c r="E5" t="s">
        <v>7</v>
      </c>
      <c r="F5" t="s">
        <v>11</v>
      </c>
      <c r="G5" s="1">
        <v>46520</v>
      </c>
      <c r="H5" s="1">
        <v>49800</v>
      </c>
      <c r="I5" s="1">
        <v>52411</v>
      </c>
      <c r="J5" s="1">
        <v>82415</v>
      </c>
      <c r="K5" s="1">
        <v>80426</v>
      </c>
      <c r="L5" s="1">
        <v>1989</v>
      </c>
      <c r="M5" s="1">
        <v>41299</v>
      </c>
      <c r="N5" s="1">
        <v>41116</v>
      </c>
      <c r="O5">
        <v>100.4</v>
      </c>
      <c r="P5">
        <v>21.8</v>
      </c>
      <c r="Q5">
        <v>16</v>
      </c>
      <c r="R5" s="1">
        <v>3704</v>
      </c>
      <c r="S5" s="3">
        <v>4.4999999999999998E-2</v>
      </c>
      <c r="T5">
        <v>9.9</v>
      </c>
    </row>
    <row r="6" spans="1:22" x14ac:dyDescent="0.25">
      <c r="A6" t="s">
        <v>211</v>
      </c>
      <c r="B6" t="s">
        <v>350</v>
      </c>
      <c r="C6" t="s">
        <v>646</v>
      </c>
      <c r="D6" t="s">
        <v>439</v>
      </c>
      <c r="E6" t="s">
        <v>7</v>
      </c>
      <c r="F6" t="s">
        <v>12</v>
      </c>
      <c r="G6" s="1">
        <v>52300</v>
      </c>
      <c r="H6" s="1">
        <v>48140</v>
      </c>
      <c r="I6" s="1">
        <v>46179</v>
      </c>
      <c r="J6" s="1">
        <v>48323</v>
      </c>
      <c r="K6" s="1">
        <v>47496</v>
      </c>
      <c r="L6" s="1">
        <v>827</v>
      </c>
      <c r="M6" s="1">
        <v>24835</v>
      </c>
      <c r="N6" s="1">
        <v>23488</v>
      </c>
      <c r="O6">
        <v>105.7</v>
      </c>
      <c r="P6">
        <v>35.1</v>
      </c>
      <c r="Q6">
        <v>33</v>
      </c>
      <c r="R6" s="1">
        <v>8627</v>
      </c>
      <c r="S6" s="3">
        <v>0.17899999999999999</v>
      </c>
      <c r="T6">
        <v>70.400000000000006</v>
      </c>
    </row>
    <row r="7" spans="1:22" x14ac:dyDescent="0.25">
      <c r="A7" t="s">
        <v>211</v>
      </c>
      <c r="B7" t="s">
        <v>351</v>
      </c>
      <c r="C7" t="s">
        <v>647</v>
      </c>
      <c r="D7" t="s">
        <v>440</v>
      </c>
      <c r="E7" t="s">
        <v>7</v>
      </c>
      <c r="F7" t="s">
        <v>13</v>
      </c>
      <c r="G7" s="1">
        <v>28462</v>
      </c>
      <c r="H7" s="1">
        <v>32130</v>
      </c>
      <c r="I7" s="1">
        <v>34434</v>
      </c>
      <c r="J7" s="1">
        <v>33853</v>
      </c>
      <c r="K7" s="1">
        <v>33249</v>
      </c>
      <c r="L7" s="1">
        <v>604</v>
      </c>
      <c r="M7" s="1">
        <v>17539</v>
      </c>
      <c r="N7" s="1">
        <v>16314</v>
      </c>
      <c r="O7">
        <v>107.5</v>
      </c>
      <c r="P7">
        <v>35</v>
      </c>
      <c r="Q7">
        <v>34</v>
      </c>
      <c r="R7" s="1">
        <v>5672</v>
      </c>
      <c r="S7" s="3">
        <v>0.16800000000000001</v>
      </c>
      <c r="T7">
        <v>66.3</v>
      </c>
    </row>
    <row r="8" spans="1:22" x14ac:dyDescent="0.25">
      <c r="A8" t="s">
        <v>211</v>
      </c>
      <c r="B8" t="s">
        <v>352</v>
      </c>
      <c r="C8" t="s">
        <v>648</v>
      </c>
      <c r="D8" t="s">
        <v>441</v>
      </c>
      <c r="E8" t="s">
        <v>7</v>
      </c>
      <c r="F8" t="s">
        <v>14</v>
      </c>
      <c r="G8" s="1">
        <v>117979</v>
      </c>
      <c r="H8" s="1">
        <v>117598</v>
      </c>
      <c r="I8" s="1">
        <v>120068</v>
      </c>
      <c r="J8" s="1">
        <v>114928</v>
      </c>
      <c r="K8" s="1">
        <v>110406</v>
      </c>
      <c r="L8" s="1">
        <v>4522</v>
      </c>
      <c r="M8" s="1">
        <v>58074</v>
      </c>
      <c r="N8" s="1">
        <v>56854</v>
      </c>
      <c r="O8">
        <v>102.1</v>
      </c>
      <c r="P8">
        <v>33</v>
      </c>
      <c r="Q8">
        <v>31</v>
      </c>
      <c r="R8" s="1">
        <v>15984</v>
      </c>
      <c r="S8" s="3">
        <v>0.13900000000000001</v>
      </c>
      <c r="T8">
        <v>52.6</v>
      </c>
    </row>
    <row r="9" spans="1:22" x14ac:dyDescent="0.25">
      <c r="A9" t="s">
        <v>212</v>
      </c>
      <c r="B9" t="s">
        <v>353</v>
      </c>
      <c r="C9" t="s">
        <v>649</v>
      </c>
      <c r="D9" t="s">
        <v>442</v>
      </c>
      <c r="E9" t="s">
        <v>15</v>
      </c>
      <c r="F9" t="s">
        <v>16</v>
      </c>
      <c r="G9" s="1">
        <v>79097</v>
      </c>
      <c r="H9" s="1">
        <v>80630</v>
      </c>
      <c r="I9" s="1">
        <v>83998</v>
      </c>
      <c r="J9" s="1">
        <v>89617</v>
      </c>
      <c r="K9" s="1">
        <v>86112</v>
      </c>
      <c r="L9" s="1">
        <v>3505</v>
      </c>
      <c r="M9" s="1">
        <v>44151</v>
      </c>
      <c r="N9" s="1">
        <v>45466</v>
      </c>
      <c r="O9">
        <v>97.1</v>
      </c>
      <c r="P9">
        <v>31</v>
      </c>
      <c r="Q9">
        <v>27</v>
      </c>
      <c r="R9" s="1">
        <v>11946</v>
      </c>
      <c r="S9" s="3">
        <v>0.13300000000000001</v>
      </c>
      <c r="T9">
        <v>44.3</v>
      </c>
    </row>
    <row r="10" spans="1:22" x14ac:dyDescent="0.25">
      <c r="A10" t="s">
        <v>212</v>
      </c>
      <c r="B10" t="s">
        <v>354</v>
      </c>
      <c r="C10" t="s">
        <v>650</v>
      </c>
      <c r="D10" t="s">
        <v>443</v>
      </c>
      <c r="E10" t="s">
        <v>15</v>
      </c>
      <c r="F10" t="s">
        <v>15</v>
      </c>
      <c r="G10" s="1">
        <v>334857</v>
      </c>
      <c r="H10" s="1">
        <v>369594</v>
      </c>
      <c r="I10" s="1">
        <v>395441</v>
      </c>
      <c r="J10" s="1">
        <v>398064</v>
      </c>
      <c r="K10" s="1">
        <v>382501</v>
      </c>
      <c r="L10" s="1">
        <v>15563</v>
      </c>
      <c r="M10" s="1">
        <v>191197</v>
      </c>
      <c r="N10" s="1">
        <v>206867</v>
      </c>
      <c r="O10">
        <v>92.4</v>
      </c>
      <c r="P10">
        <v>32.4</v>
      </c>
      <c r="Q10">
        <v>30</v>
      </c>
      <c r="R10" s="1">
        <v>49517</v>
      </c>
      <c r="S10" s="3">
        <v>0.124</v>
      </c>
      <c r="T10">
        <v>49.8</v>
      </c>
    </row>
    <row r="11" spans="1:22" x14ac:dyDescent="0.25">
      <c r="A11" t="s">
        <v>212</v>
      </c>
      <c r="B11" t="s">
        <v>355</v>
      </c>
      <c r="C11" t="s">
        <v>651</v>
      </c>
      <c r="D11" t="s">
        <v>444</v>
      </c>
      <c r="E11" t="s">
        <v>15</v>
      </c>
      <c r="F11" t="s">
        <v>17</v>
      </c>
      <c r="G11" s="1">
        <v>94234</v>
      </c>
      <c r="H11" s="1">
        <v>84223</v>
      </c>
      <c r="I11" s="1">
        <v>81283</v>
      </c>
      <c r="J11" s="1">
        <v>88439</v>
      </c>
      <c r="K11" s="1">
        <v>84982</v>
      </c>
      <c r="L11" s="1">
        <v>3457</v>
      </c>
      <c r="M11" s="1">
        <v>43026</v>
      </c>
      <c r="N11" s="1">
        <v>45413</v>
      </c>
      <c r="O11">
        <v>94.7</v>
      </c>
      <c r="P11">
        <v>34.200000000000003</v>
      </c>
      <c r="Q11">
        <v>32</v>
      </c>
      <c r="R11" s="1">
        <v>14656</v>
      </c>
      <c r="S11" s="3">
        <v>0.16600000000000001</v>
      </c>
      <c r="T11">
        <v>65.3</v>
      </c>
    </row>
    <row r="12" spans="1:22" x14ac:dyDescent="0.25">
      <c r="A12" t="s">
        <v>212</v>
      </c>
      <c r="B12" t="s">
        <v>356</v>
      </c>
      <c r="C12" t="s">
        <v>652</v>
      </c>
      <c r="D12" t="s">
        <v>445</v>
      </c>
      <c r="E12" t="s">
        <v>15</v>
      </c>
      <c r="F12" t="s">
        <v>18</v>
      </c>
      <c r="G12" s="1">
        <v>171168</v>
      </c>
      <c r="H12" s="1">
        <v>152383</v>
      </c>
      <c r="I12" s="1">
        <v>148785</v>
      </c>
      <c r="J12" s="1">
        <v>152852</v>
      </c>
      <c r="K12" s="1">
        <v>146874</v>
      </c>
      <c r="L12" s="1">
        <v>5978</v>
      </c>
      <c r="M12" s="1">
        <v>73362</v>
      </c>
      <c r="N12" s="1">
        <v>79490</v>
      </c>
      <c r="O12">
        <v>92.3</v>
      </c>
      <c r="P12">
        <v>36.5</v>
      </c>
      <c r="Q12">
        <v>35</v>
      </c>
      <c r="R12" s="1">
        <v>28694</v>
      </c>
      <c r="S12" s="3">
        <v>0.188</v>
      </c>
      <c r="T12">
        <v>83.4</v>
      </c>
    </row>
    <row r="13" spans="1:22" x14ac:dyDescent="0.25">
      <c r="A13" t="s">
        <v>212</v>
      </c>
      <c r="B13" t="s">
        <v>357</v>
      </c>
      <c r="C13" t="s">
        <v>653</v>
      </c>
      <c r="D13" t="s">
        <v>446</v>
      </c>
      <c r="E13" t="s">
        <v>15</v>
      </c>
      <c r="F13" t="s">
        <v>19</v>
      </c>
      <c r="G13" s="1">
        <v>33488</v>
      </c>
      <c r="H13" s="1">
        <v>29532</v>
      </c>
      <c r="I13" s="1">
        <v>28319</v>
      </c>
      <c r="J13" s="1">
        <v>29655</v>
      </c>
      <c r="K13" s="1">
        <v>28495</v>
      </c>
      <c r="L13" s="1">
        <v>1160</v>
      </c>
      <c r="M13" s="1">
        <v>14761</v>
      </c>
      <c r="N13" s="1">
        <v>14894</v>
      </c>
      <c r="O13">
        <v>99.1</v>
      </c>
      <c r="P13">
        <v>37.4</v>
      </c>
      <c r="Q13">
        <v>36</v>
      </c>
      <c r="R13" s="1">
        <v>6214</v>
      </c>
      <c r="S13" s="3">
        <v>0.21</v>
      </c>
      <c r="T13">
        <v>94.4</v>
      </c>
    </row>
    <row r="14" spans="1:22" x14ac:dyDescent="0.25">
      <c r="A14" t="s">
        <v>212</v>
      </c>
      <c r="B14" t="s">
        <v>358</v>
      </c>
      <c r="C14" t="s">
        <v>654</v>
      </c>
      <c r="D14" t="s">
        <v>447</v>
      </c>
      <c r="E14" t="s">
        <v>15</v>
      </c>
      <c r="F14" t="s">
        <v>20</v>
      </c>
      <c r="G14" s="1">
        <v>147534</v>
      </c>
      <c r="H14" s="1">
        <v>125833</v>
      </c>
      <c r="I14" s="1">
        <v>120743</v>
      </c>
      <c r="J14" s="1">
        <v>126940</v>
      </c>
      <c r="K14" s="1">
        <v>121976</v>
      </c>
      <c r="L14" s="1">
        <v>4964</v>
      </c>
      <c r="M14" s="1">
        <v>62274</v>
      </c>
      <c r="N14" s="1">
        <v>64666</v>
      </c>
      <c r="O14">
        <v>96.3</v>
      </c>
      <c r="P14">
        <v>35</v>
      </c>
      <c r="Q14">
        <v>33</v>
      </c>
      <c r="R14" s="1">
        <v>21292</v>
      </c>
      <c r="S14" s="3">
        <v>0.16800000000000001</v>
      </c>
      <c r="T14">
        <v>69.2</v>
      </c>
    </row>
    <row r="15" spans="1:22" x14ac:dyDescent="0.25">
      <c r="A15" t="s">
        <v>212</v>
      </c>
      <c r="B15" t="s">
        <v>359</v>
      </c>
      <c r="C15" t="s">
        <v>655</v>
      </c>
      <c r="D15" t="s">
        <v>448</v>
      </c>
      <c r="E15" t="s">
        <v>15</v>
      </c>
      <c r="F15" t="s">
        <v>21</v>
      </c>
      <c r="G15" s="1">
        <v>95414</v>
      </c>
      <c r="H15" s="1">
        <v>84479</v>
      </c>
      <c r="I15" s="1">
        <v>80896</v>
      </c>
      <c r="J15" s="1">
        <v>84419</v>
      </c>
      <c r="K15" s="1">
        <v>81117</v>
      </c>
      <c r="L15" s="1">
        <v>3302</v>
      </c>
      <c r="M15" s="1">
        <v>40046</v>
      </c>
      <c r="N15" s="1">
        <v>44373</v>
      </c>
      <c r="O15">
        <v>90.2</v>
      </c>
      <c r="P15">
        <v>35.5</v>
      </c>
      <c r="Q15">
        <v>34</v>
      </c>
      <c r="R15" s="1">
        <v>14097</v>
      </c>
      <c r="S15" s="3">
        <v>0.16700000000000001</v>
      </c>
      <c r="T15">
        <v>73</v>
      </c>
    </row>
    <row r="16" spans="1:22" x14ac:dyDescent="0.25">
      <c r="A16" t="s">
        <v>212</v>
      </c>
      <c r="B16" t="s">
        <v>360</v>
      </c>
      <c r="C16" t="s">
        <v>656</v>
      </c>
      <c r="D16" t="s">
        <v>449</v>
      </c>
      <c r="E16" t="s">
        <v>15</v>
      </c>
      <c r="F16" t="s">
        <v>22</v>
      </c>
      <c r="G16" s="1">
        <v>195549</v>
      </c>
      <c r="H16" s="1">
        <v>197834</v>
      </c>
      <c r="I16" s="1">
        <v>206361</v>
      </c>
      <c r="J16" s="1">
        <v>211413</v>
      </c>
      <c r="K16" s="1">
        <v>203147</v>
      </c>
      <c r="L16" s="1">
        <v>8266</v>
      </c>
      <c r="M16" s="1">
        <v>105890</v>
      </c>
      <c r="N16" s="1">
        <v>105523</v>
      </c>
      <c r="O16">
        <v>100.3</v>
      </c>
      <c r="P16">
        <v>32.700000000000003</v>
      </c>
      <c r="Q16">
        <v>31</v>
      </c>
      <c r="R16" s="1">
        <v>28070</v>
      </c>
      <c r="S16" s="3">
        <v>0.13300000000000001</v>
      </c>
      <c r="T16">
        <v>51.3</v>
      </c>
    </row>
    <row r="17" spans="1:20" x14ac:dyDescent="0.25">
      <c r="A17" t="s">
        <v>212</v>
      </c>
      <c r="B17" t="s">
        <v>361</v>
      </c>
      <c r="C17" t="s">
        <v>657</v>
      </c>
      <c r="D17" t="s">
        <v>450</v>
      </c>
      <c r="E17" t="s">
        <v>15</v>
      </c>
      <c r="F17" t="s">
        <v>23</v>
      </c>
      <c r="G17" s="1">
        <v>139550</v>
      </c>
      <c r="H17" s="1">
        <v>141474</v>
      </c>
      <c r="I17" s="1">
        <v>147610</v>
      </c>
      <c r="J17" s="1">
        <v>150670</v>
      </c>
      <c r="K17" s="1">
        <v>144779</v>
      </c>
      <c r="L17" s="1">
        <v>5891</v>
      </c>
      <c r="M17" s="1">
        <v>77879</v>
      </c>
      <c r="N17" s="1">
        <v>72791</v>
      </c>
      <c r="O17">
        <v>107</v>
      </c>
      <c r="P17">
        <v>31.4</v>
      </c>
      <c r="Q17">
        <v>29</v>
      </c>
      <c r="R17" s="1">
        <v>18519</v>
      </c>
      <c r="S17" s="3">
        <v>0.123</v>
      </c>
      <c r="T17">
        <v>43.4</v>
      </c>
    </row>
    <row r="18" spans="1:20" x14ac:dyDescent="0.25">
      <c r="A18" t="s">
        <v>212</v>
      </c>
      <c r="B18" t="s">
        <v>362</v>
      </c>
      <c r="C18" t="s">
        <v>658</v>
      </c>
      <c r="D18" t="s">
        <v>451</v>
      </c>
      <c r="E18" t="s">
        <v>15</v>
      </c>
      <c r="F18" t="s">
        <v>24</v>
      </c>
      <c r="G18" s="1">
        <v>54366</v>
      </c>
      <c r="H18" s="1">
        <v>51152</v>
      </c>
      <c r="I18" s="1">
        <v>52141</v>
      </c>
      <c r="J18" s="1">
        <v>54540</v>
      </c>
      <c r="K18" s="1">
        <v>52407</v>
      </c>
      <c r="L18" s="1">
        <v>2133</v>
      </c>
      <c r="M18" s="1">
        <v>26745</v>
      </c>
      <c r="N18" s="1">
        <v>27795</v>
      </c>
      <c r="O18">
        <v>96.2</v>
      </c>
      <c r="P18">
        <v>33.9</v>
      </c>
      <c r="Q18">
        <v>32</v>
      </c>
      <c r="R18" s="1">
        <v>8726</v>
      </c>
      <c r="S18" s="3">
        <v>0.16</v>
      </c>
      <c r="T18">
        <v>60</v>
      </c>
    </row>
    <row r="19" spans="1:20" x14ac:dyDescent="0.25">
      <c r="A19" t="s">
        <v>212</v>
      </c>
      <c r="B19" t="s">
        <v>363</v>
      </c>
      <c r="C19" t="s">
        <v>659</v>
      </c>
      <c r="D19" t="s">
        <v>452</v>
      </c>
      <c r="E19" t="s">
        <v>15</v>
      </c>
      <c r="F19" t="s">
        <v>25</v>
      </c>
      <c r="G19" s="1">
        <v>59986</v>
      </c>
      <c r="H19" s="1">
        <v>48499</v>
      </c>
      <c r="I19" s="1">
        <v>43889</v>
      </c>
      <c r="J19" s="1">
        <v>47011</v>
      </c>
      <c r="K19" s="1">
        <v>45172</v>
      </c>
      <c r="L19" s="1">
        <v>1839</v>
      </c>
      <c r="M19" s="1">
        <v>22742</v>
      </c>
      <c r="N19" s="1">
        <v>24269</v>
      </c>
      <c r="O19">
        <v>93.7</v>
      </c>
      <c r="P19">
        <v>39.4</v>
      </c>
      <c r="Q19">
        <v>40</v>
      </c>
      <c r="R19" s="1">
        <v>10677</v>
      </c>
      <c r="S19" s="3">
        <v>0.22700000000000001</v>
      </c>
      <c r="T19">
        <v>108.6</v>
      </c>
    </row>
    <row r="20" spans="1:20" x14ac:dyDescent="0.25">
      <c r="A20" t="s">
        <v>212</v>
      </c>
      <c r="B20" t="s">
        <v>364</v>
      </c>
      <c r="C20" t="s">
        <v>660</v>
      </c>
      <c r="D20" t="s">
        <v>453</v>
      </c>
      <c r="E20" t="s">
        <v>15</v>
      </c>
      <c r="F20" t="s">
        <v>26</v>
      </c>
      <c r="G20" s="1">
        <v>24677</v>
      </c>
      <c r="H20" s="1">
        <v>22572</v>
      </c>
      <c r="I20" s="1">
        <v>21722</v>
      </c>
      <c r="J20" s="1">
        <v>21511</v>
      </c>
      <c r="K20" s="1">
        <v>20671</v>
      </c>
      <c r="L20" s="1">
        <v>840</v>
      </c>
      <c r="M20" s="1">
        <v>10260</v>
      </c>
      <c r="N20" s="1">
        <v>11251</v>
      </c>
      <c r="O20">
        <v>91.2</v>
      </c>
      <c r="P20">
        <v>36</v>
      </c>
      <c r="Q20">
        <v>34</v>
      </c>
      <c r="R20" s="1">
        <v>3941</v>
      </c>
      <c r="S20" s="3">
        <v>0.183</v>
      </c>
      <c r="T20">
        <v>80.2</v>
      </c>
    </row>
    <row r="21" spans="1:20" x14ac:dyDescent="0.25">
      <c r="A21" t="s">
        <v>212</v>
      </c>
      <c r="B21" t="s">
        <v>365</v>
      </c>
      <c r="C21" t="s">
        <v>661</v>
      </c>
      <c r="D21" t="s">
        <v>454</v>
      </c>
      <c r="E21" t="s">
        <v>15</v>
      </c>
      <c r="F21" t="s">
        <v>27</v>
      </c>
      <c r="G21" s="1">
        <v>46788</v>
      </c>
      <c r="H21" s="1">
        <v>39322</v>
      </c>
      <c r="I21" s="1">
        <v>36519</v>
      </c>
      <c r="J21" s="1">
        <v>35601</v>
      </c>
      <c r="K21" s="1">
        <v>34210</v>
      </c>
      <c r="L21" s="1">
        <v>1391</v>
      </c>
      <c r="M21" s="1">
        <v>17294</v>
      </c>
      <c r="N21" s="1">
        <v>18307</v>
      </c>
      <c r="O21">
        <v>94.5</v>
      </c>
      <c r="P21">
        <v>38.200000000000003</v>
      </c>
      <c r="Q21">
        <v>38</v>
      </c>
      <c r="R21" s="1">
        <v>7862</v>
      </c>
      <c r="S21" s="3">
        <v>0.221</v>
      </c>
      <c r="T21">
        <v>96.2</v>
      </c>
    </row>
    <row r="22" spans="1:20" x14ac:dyDescent="0.25">
      <c r="A22" t="s">
        <v>213</v>
      </c>
      <c r="B22" t="s">
        <v>214</v>
      </c>
      <c r="C22" t="s">
        <v>662</v>
      </c>
      <c r="D22" t="s">
        <v>455</v>
      </c>
      <c r="E22" t="s">
        <v>28</v>
      </c>
      <c r="F22" t="s">
        <v>29</v>
      </c>
      <c r="G22" s="1">
        <v>121422</v>
      </c>
      <c r="H22" s="1">
        <v>119672</v>
      </c>
      <c r="I22" s="1">
        <v>125898</v>
      </c>
      <c r="J22" s="1">
        <v>127621</v>
      </c>
      <c r="K22" s="1">
        <v>124097</v>
      </c>
      <c r="L22" s="1">
        <v>3524</v>
      </c>
      <c r="M22" s="1">
        <v>63348</v>
      </c>
      <c r="N22" s="1">
        <v>64273</v>
      </c>
      <c r="O22">
        <v>98.6</v>
      </c>
      <c r="P22">
        <v>36.200000000000003</v>
      </c>
      <c r="Q22">
        <v>34</v>
      </c>
      <c r="R22" s="1">
        <v>24237</v>
      </c>
      <c r="S22" s="3">
        <v>0.19</v>
      </c>
      <c r="T22">
        <v>85.4</v>
      </c>
    </row>
    <row r="23" spans="1:20" x14ac:dyDescent="0.25">
      <c r="A23" t="s">
        <v>213</v>
      </c>
      <c r="B23" t="s">
        <v>215</v>
      </c>
      <c r="C23" t="s">
        <v>663</v>
      </c>
      <c r="D23" t="s">
        <v>456</v>
      </c>
      <c r="E23" t="s">
        <v>28</v>
      </c>
      <c r="F23" t="s">
        <v>30</v>
      </c>
      <c r="G23" s="1">
        <v>17425</v>
      </c>
      <c r="H23" s="1">
        <v>15811</v>
      </c>
      <c r="I23" s="1">
        <v>15797</v>
      </c>
      <c r="J23" s="1">
        <v>16128</v>
      </c>
      <c r="K23" s="1">
        <v>15920</v>
      </c>
      <c r="L23" s="1">
        <v>208</v>
      </c>
      <c r="M23" s="1">
        <v>8246</v>
      </c>
      <c r="N23" s="1">
        <v>7882</v>
      </c>
      <c r="O23">
        <v>104.6</v>
      </c>
      <c r="P23">
        <v>31.7</v>
      </c>
      <c r="Q23">
        <v>28</v>
      </c>
      <c r="R23" s="1">
        <v>2414</v>
      </c>
      <c r="S23" s="3">
        <v>0.15</v>
      </c>
      <c r="T23">
        <v>47.5</v>
      </c>
    </row>
    <row r="24" spans="1:20" x14ac:dyDescent="0.25">
      <c r="A24" t="s">
        <v>213</v>
      </c>
      <c r="B24" t="s">
        <v>216</v>
      </c>
      <c r="C24" t="s">
        <v>664</v>
      </c>
      <c r="D24" t="s">
        <v>457</v>
      </c>
      <c r="E24" t="s">
        <v>28</v>
      </c>
      <c r="F24" t="s">
        <v>31</v>
      </c>
      <c r="G24" s="1">
        <v>79050</v>
      </c>
      <c r="H24" s="1">
        <v>82571</v>
      </c>
      <c r="I24" s="1">
        <v>89443</v>
      </c>
      <c r="J24" s="1">
        <v>96337</v>
      </c>
      <c r="K24" s="1">
        <v>93843</v>
      </c>
      <c r="L24" s="1">
        <v>2494</v>
      </c>
      <c r="M24" s="1">
        <v>47840</v>
      </c>
      <c r="N24" s="1">
        <v>48497</v>
      </c>
      <c r="O24">
        <v>98.6</v>
      </c>
      <c r="P24">
        <v>34.9</v>
      </c>
      <c r="Q24">
        <v>33</v>
      </c>
      <c r="R24" s="1">
        <v>15647</v>
      </c>
      <c r="S24" s="3">
        <v>0.16200000000000001</v>
      </c>
      <c r="T24">
        <v>71.8</v>
      </c>
    </row>
    <row r="25" spans="1:20" x14ac:dyDescent="0.25">
      <c r="A25" t="s">
        <v>213</v>
      </c>
      <c r="B25" t="s">
        <v>217</v>
      </c>
      <c r="C25" t="s">
        <v>665</v>
      </c>
      <c r="D25" t="s">
        <v>458</v>
      </c>
      <c r="E25" t="s">
        <v>28</v>
      </c>
      <c r="F25" t="s">
        <v>32</v>
      </c>
      <c r="G25" s="1">
        <v>31790</v>
      </c>
      <c r="H25" s="1">
        <v>28162</v>
      </c>
      <c r="I25" s="1">
        <v>27989</v>
      </c>
      <c r="J25" s="1">
        <v>30354</v>
      </c>
      <c r="K25" s="1">
        <v>29656</v>
      </c>
      <c r="L25" s="1">
        <v>698</v>
      </c>
      <c r="M25" s="1">
        <v>15764</v>
      </c>
      <c r="N25" s="1">
        <v>14590</v>
      </c>
      <c r="O25">
        <v>108</v>
      </c>
      <c r="P25">
        <v>34.799999999999997</v>
      </c>
      <c r="Q25">
        <v>32</v>
      </c>
      <c r="R25" s="1">
        <v>5341</v>
      </c>
      <c r="S25" s="3">
        <v>0.17599999999999999</v>
      </c>
      <c r="T25">
        <v>70.900000000000006</v>
      </c>
    </row>
    <row r="26" spans="1:20" x14ac:dyDescent="0.25">
      <c r="A26" t="s">
        <v>213</v>
      </c>
      <c r="B26" t="s">
        <v>218</v>
      </c>
      <c r="C26" t="s">
        <v>666</v>
      </c>
      <c r="D26" t="s">
        <v>459</v>
      </c>
      <c r="E26" t="s">
        <v>28</v>
      </c>
      <c r="F26" t="s">
        <v>33</v>
      </c>
      <c r="G26" s="1">
        <v>34588</v>
      </c>
      <c r="H26" s="1">
        <v>30798</v>
      </c>
      <c r="I26" s="1">
        <v>30723</v>
      </c>
      <c r="J26" s="1">
        <v>29980</v>
      </c>
      <c r="K26" s="1">
        <v>29460</v>
      </c>
      <c r="L26" s="1">
        <v>520</v>
      </c>
      <c r="M26" s="1">
        <v>15153</v>
      </c>
      <c r="N26" s="1">
        <v>14827</v>
      </c>
      <c r="O26">
        <v>102.2</v>
      </c>
      <c r="P26">
        <v>32.6</v>
      </c>
      <c r="Q26">
        <v>29</v>
      </c>
      <c r="R26" s="1">
        <v>4598</v>
      </c>
      <c r="S26" s="3">
        <v>0.153</v>
      </c>
      <c r="T26">
        <v>52.9</v>
      </c>
    </row>
    <row r="27" spans="1:20" x14ac:dyDescent="0.25">
      <c r="A27" t="s">
        <v>213</v>
      </c>
      <c r="B27" t="s">
        <v>219</v>
      </c>
      <c r="C27" t="s">
        <v>667</v>
      </c>
      <c r="D27" t="s">
        <v>460</v>
      </c>
      <c r="E27" t="s">
        <v>28</v>
      </c>
      <c r="F27" t="s">
        <v>34</v>
      </c>
      <c r="G27" s="1">
        <v>92798</v>
      </c>
      <c r="H27" s="1">
        <v>84252</v>
      </c>
      <c r="I27" s="1">
        <v>84613</v>
      </c>
      <c r="J27" s="1">
        <v>92560</v>
      </c>
      <c r="K27" s="1">
        <v>89629</v>
      </c>
      <c r="L27" s="1">
        <v>2931</v>
      </c>
      <c r="M27" s="1">
        <v>46749</v>
      </c>
      <c r="N27" s="1">
        <v>45811</v>
      </c>
      <c r="O27">
        <v>102</v>
      </c>
      <c r="P27">
        <v>34.5</v>
      </c>
      <c r="Q27">
        <v>32</v>
      </c>
      <c r="R27" s="1">
        <v>15693</v>
      </c>
      <c r="S27" s="3">
        <v>0.17</v>
      </c>
      <c r="T27">
        <v>66</v>
      </c>
    </row>
    <row r="28" spans="1:20" x14ac:dyDescent="0.25">
      <c r="A28" t="s">
        <v>213</v>
      </c>
      <c r="B28" t="s">
        <v>220</v>
      </c>
      <c r="C28" t="s">
        <v>668</v>
      </c>
      <c r="D28" t="s">
        <v>461</v>
      </c>
      <c r="E28" t="s">
        <v>28</v>
      </c>
      <c r="F28" t="s">
        <v>35</v>
      </c>
      <c r="G28" s="1">
        <v>98337</v>
      </c>
      <c r="H28" s="1">
        <v>106819</v>
      </c>
      <c r="I28" s="1">
        <v>118230</v>
      </c>
      <c r="J28" s="1">
        <v>123507</v>
      </c>
      <c r="K28" s="1">
        <v>120139</v>
      </c>
      <c r="L28" s="1">
        <v>3368</v>
      </c>
      <c r="M28" s="1">
        <v>60535</v>
      </c>
      <c r="N28" s="1">
        <v>62972</v>
      </c>
      <c r="O28">
        <v>96.1</v>
      </c>
      <c r="P28">
        <v>35.5</v>
      </c>
      <c r="Q28">
        <v>33</v>
      </c>
      <c r="R28" s="1">
        <v>21198</v>
      </c>
      <c r="S28" s="3">
        <v>0.17199999999999999</v>
      </c>
      <c r="T28">
        <v>77.3</v>
      </c>
    </row>
    <row r="29" spans="1:20" x14ac:dyDescent="0.25">
      <c r="A29" t="s">
        <v>213</v>
      </c>
      <c r="B29" t="s">
        <v>221</v>
      </c>
      <c r="C29" t="s">
        <v>669</v>
      </c>
      <c r="D29" t="s">
        <v>462</v>
      </c>
      <c r="E29" t="s">
        <v>28</v>
      </c>
      <c r="F29" t="s">
        <v>36</v>
      </c>
      <c r="G29" s="1">
        <v>81655</v>
      </c>
      <c r="H29" s="1">
        <v>82036</v>
      </c>
      <c r="I29" s="1">
        <v>87189</v>
      </c>
      <c r="J29" s="1">
        <v>84290</v>
      </c>
      <c r="K29" s="1">
        <v>81620</v>
      </c>
      <c r="L29" s="1">
        <v>2670</v>
      </c>
      <c r="M29" s="1">
        <v>42606</v>
      </c>
      <c r="N29" s="1">
        <v>41684</v>
      </c>
      <c r="O29">
        <v>102.2</v>
      </c>
      <c r="P29">
        <v>29.5</v>
      </c>
      <c r="Q29">
        <v>25</v>
      </c>
      <c r="R29" s="1">
        <v>9181</v>
      </c>
      <c r="S29" s="3">
        <v>0.109</v>
      </c>
      <c r="T29">
        <v>35.4</v>
      </c>
    </row>
    <row r="30" spans="1:20" x14ac:dyDescent="0.25">
      <c r="A30" t="s">
        <v>213</v>
      </c>
      <c r="B30" t="s">
        <v>222</v>
      </c>
      <c r="C30" t="s">
        <v>670</v>
      </c>
      <c r="D30" t="s">
        <v>463</v>
      </c>
      <c r="E30" t="s">
        <v>28</v>
      </c>
      <c r="F30" t="s">
        <v>37</v>
      </c>
      <c r="G30" s="1">
        <v>141764</v>
      </c>
      <c r="H30" s="1">
        <v>158372</v>
      </c>
      <c r="I30" s="1">
        <v>177794</v>
      </c>
      <c r="J30" s="1">
        <v>173503</v>
      </c>
      <c r="K30" s="1">
        <v>166497</v>
      </c>
      <c r="L30" s="1">
        <v>7006</v>
      </c>
      <c r="M30" s="1">
        <v>84248</v>
      </c>
      <c r="N30" s="1">
        <v>89255</v>
      </c>
      <c r="O30">
        <v>94.4</v>
      </c>
      <c r="P30">
        <v>28.4</v>
      </c>
      <c r="Q30">
        <v>24</v>
      </c>
      <c r="R30" s="1">
        <v>17579</v>
      </c>
      <c r="S30" s="3">
        <v>0.10100000000000001</v>
      </c>
      <c r="T30">
        <v>30.8</v>
      </c>
    </row>
    <row r="31" spans="1:20" x14ac:dyDescent="0.25">
      <c r="A31" t="s">
        <v>213</v>
      </c>
      <c r="B31" t="s">
        <v>223</v>
      </c>
      <c r="C31" t="s">
        <v>671</v>
      </c>
      <c r="D31" t="s">
        <v>464</v>
      </c>
      <c r="E31" t="s">
        <v>28</v>
      </c>
      <c r="F31" t="s">
        <v>38</v>
      </c>
      <c r="G31" s="1">
        <v>60890</v>
      </c>
      <c r="H31" s="1">
        <v>55307</v>
      </c>
      <c r="I31" s="1">
        <v>55425</v>
      </c>
      <c r="J31" s="1">
        <v>58137</v>
      </c>
      <c r="K31" s="1">
        <v>57214</v>
      </c>
      <c r="L31" s="1">
        <v>923</v>
      </c>
      <c r="M31" s="1">
        <v>29129</v>
      </c>
      <c r="N31" s="1">
        <v>29008</v>
      </c>
      <c r="O31">
        <v>100.4</v>
      </c>
      <c r="P31">
        <v>32.5</v>
      </c>
      <c r="Q31">
        <v>29</v>
      </c>
      <c r="R31" s="1">
        <v>8855</v>
      </c>
      <c r="S31" s="3">
        <v>0.152</v>
      </c>
      <c r="T31">
        <v>54.4</v>
      </c>
    </row>
    <row r="32" spans="1:20" x14ac:dyDescent="0.25">
      <c r="A32" t="s">
        <v>213</v>
      </c>
      <c r="B32" t="s">
        <v>224</v>
      </c>
      <c r="C32" t="s">
        <v>672</v>
      </c>
      <c r="D32" t="s">
        <v>465</v>
      </c>
      <c r="E32" t="s">
        <v>28</v>
      </c>
      <c r="F32" t="s">
        <v>39</v>
      </c>
      <c r="G32" s="1">
        <v>843588</v>
      </c>
      <c r="H32" s="1">
        <v>1028481</v>
      </c>
      <c r="I32" s="1">
        <v>1203738</v>
      </c>
      <c r="J32" s="1">
        <v>1090007</v>
      </c>
      <c r="K32" s="1">
        <v>1055176</v>
      </c>
      <c r="L32" s="1">
        <v>34831</v>
      </c>
      <c r="M32" s="1">
        <v>530174</v>
      </c>
      <c r="N32" s="1">
        <v>559833</v>
      </c>
      <c r="O32">
        <v>94.7</v>
      </c>
      <c r="P32">
        <v>34.200000000000003</v>
      </c>
      <c r="Q32">
        <v>32</v>
      </c>
      <c r="R32" s="1">
        <v>159425</v>
      </c>
      <c r="S32" s="3">
        <v>0.14599999999999999</v>
      </c>
      <c r="T32">
        <v>67.2</v>
      </c>
    </row>
    <row r="33" spans="1:20" x14ac:dyDescent="0.25">
      <c r="A33" t="s">
        <v>213</v>
      </c>
      <c r="B33" t="s">
        <v>225</v>
      </c>
      <c r="C33" t="s">
        <v>673</v>
      </c>
      <c r="D33" t="s">
        <v>466</v>
      </c>
      <c r="E33" t="s">
        <v>28</v>
      </c>
      <c r="F33" t="s">
        <v>40</v>
      </c>
      <c r="G33" s="1">
        <v>78906</v>
      </c>
      <c r="H33" s="1">
        <v>96691</v>
      </c>
      <c r="I33" s="1">
        <v>113261</v>
      </c>
      <c r="J33" s="1">
        <v>134021</v>
      </c>
      <c r="K33" s="1">
        <v>129666</v>
      </c>
      <c r="L33" s="1">
        <v>4355</v>
      </c>
      <c r="M33" s="1">
        <v>66924</v>
      </c>
      <c r="N33" s="1">
        <v>67097</v>
      </c>
      <c r="O33">
        <v>99.7</v>
      </c>
      <c r="P33">
        <v>28.9</v>
      </c>
      <c r="Q33">
        <v>26</v>
      </c>
      <c r="R33" s="1">
        <v>11530</v>
      </c>
      <c r="S33" s="3">
        <v>8.5999999999999993E-2</v>
      </c>
      <c r="T33">
        <v>29.9</v>
      </c>
    </row>
    <row r="34" spans="1:20" x14ac:dyDescent="0.25">
      <c r="A34" t="s">
        <v>226</v>
      </c>
      <c r="B34" t="s">
        <v>227</v>
      </c>
      <c r="C34" t="s">
        <v>674</v>
      </c>
      <c r="D34" t="s">
        <v>467</v>
      </c>
      <c r="E34" t="s">
        <v>41</v>
      </c>
      <c r="F34" t="s">
        <v>42</v>
      </c>
      <c r="G34" s="1">
        <v>799428</v>
      </c>
      <c r="H34" s="1">
        <v>825246</v>
      </c>
      <c r="I34" s="1">
        <v>887216</v>
      </c>
      <c r="J34" s="1">
        <v>893697</v>
      </c>
      <c r="K34" s="1">
        <v>866248</v>
      </c>
      <c r="L34" s="1">
        <v>27449</v>
      </c>
      <c r="M34" s="1">
        <v>432213</v>
      </c>
      <c r="N34" s="1">
        <v>461484</v>
      </c>
      <c r="O34">
        <v>93.7</v>
      </c>
      <c r="P34">
        <v>34.9</v>
      </c>
      <c r="Q34">
        <v>33</v>
      </c>
      <c r="R34" s="1">
        <v>143697</v>
      </c>
      <c r="S34" s="3">
        <v>0.161</v>
      </c>
      <c r="T34">
        <v>73.2</v>
      </c>
    </row>
    <row r="35" spans="1:20" x14ac:dyDescent="0.25">
      <c r="A35" t="s">
        <v>226</v>
      </c>
      <c r="B35" t="s">
        <v>228</v>
      </c>
      <c r="C35" t="s">
        <v>675</v>
      </c>
      <c r="D35" t="s">
        <v>468</v>
      </c>
      <c r="E35" t="s">
        <v>41</v>
      </c>
      <c r="F35" t="s">
        <v>43</v>
      </c>
      <c r="G35" s="1">
        <v>101558</v>
      </c>
      <c r="H35" s="1">
        <v>103009</v>
      </c>
      <c r="I35" s="1">
        <v>109021</v>
      </c>
      <c r="J35" s="1">
        <v>115880</v>
      </c>
      <c r="K35" s="1">
        <v>110052</v>
      </c>
      <c r="L35" s="1">
        <v>5828</v>
      </c>
      <c r="M35" s="1">
        <v>57127</v>
      </c>
      <c r="N35" s="1">
        <v>58753</v>
      </c>
      <c r="O35">
        <v>97.2</v>
      </c>
      <c r="P35">
        <v>33</v>
      </c>
      <c r="Q35">
        <v>30</v>
      </c>
      <c r="R35" s="1">
        <v>17668</v>
      </c>
      <c r="S35" s="3">
        <v>0.152</v>
      </c>
      <c r="T35">
        <v>56.5</v>
      </c>
    </row>
    <row r="36" spans="1:20" x14ac:dyDescent="0.25">
      <c r="A36" t="s">
        <v>226</v>
      </c>
      <c r="B36" t="s">
        <v>229</v>
      </c>
      <c r="C36" t="s">
        <v>676</v>
      </c>
      <c r="D36" t="s">
        <v>469</v>
      </c>
      <c r="E36" t="s">
        <v>41</v>
      </c>
      <c r="F36" t="s">
        <v>41</v>
      </c>
      <c r="G36" s="1">
        <v>273533</v>
      </c>
      <c r="H36" s="1">
        <v>316566</v>
      </c>
      <c r="I36" s="1">
        <v>365317</v>
      </c>
      <c r="J36" s="1">
        <v>395066</v>
      </c>
      <c r="K36" s="1">
        <v>385231</v>
      </c>
      <c r="L36" s="1">
        <v>9835</v>
      </c>
      <c r="M36" s="1">
        <v>195573</v>
      </c>
      <c r="N36" s="1">
        <v>199493</v>
      </c>
      <c r="O36">
        <v>98</v>
      </c>
      <c r="P36">
        <v>30.7</v>
      </c>
      <c r="Q36">
        <v>27</v>
      </c>
      <c r="R36" s="1">
        <v>48417</v>
      </c>
      <c r="S36" s="3">
        <v>0.123</v>
      </c>
      <c r="T36">
        <v>42.2</v>
      </c>
    </row>
    <row r="37" spans="1:20" x14ac:dyDescent="0.25">
      <c r="A37" t="s">
        <v>230</v>
      </c>
      <c r="B37" t="s">
        <v>231</v>
      </c>
      <c r="C37" t="s">
        <v>677</v>
      </c>
      <c r="D37" t="s">
        <v>470</v>
      </c>
      <c r="E37" t="s">
        <v>44</v>
      </c>
      <c r="F37" t="s">
        <v>45</v>
      </c>
      <c r="G37" s="1">
        <v>110940</v>
      </c>
      <c r="H37" s="1">
        <v>137115</v>
      </c>
      <c r="I37" s="1">
        <v>159973</v>
      </c>
      <c r="J37" s="1">
        <v>159656</v>
      </c>
      <c r="K37" s="1">
        <v>155916</v>
      </c>
      <c r="L37" s="1">
        <v>3740</v>
      </c>
      <c r="M37" s="1">
        <v>80202</v>
      </c>
      <c r="N37" s="1">
        <v>79454</v>
      </c>
      <c r="O37">
        <v>100.9</v>
      </c>
      <c r="P37">
        <v>27.4</v>
      </c>
      <c r="Q37">
        <v>22</v>
      </c>
      <c r="R37" s="1">
        <v>14617</v>
      </c>
      <c r="S37" s="3">
        <v>9.1999999999999998E-2</v>
      </c>
      <c r="T37">
        <v>25.8</v>
      </c>
    </row>
    <row r="38" spans="1:20" x14ac:dyDescent="0.25">
      <c r="A38" t="s">
        <v>230</v>
      </c>
      <c r="B38" t="s">
        <v>232</v>
      </c>
      <c r="C38" t="s">
        <v>678</v>
      </c>
      <c r="D38" t="s">
        <v>471</v>
      </c>
      <c r="E38" t="s">
        <v>44</v>
      </c>
      <c r="F38" t="s">
        <v>46</v>
      </c>
      <c r="G38" s="1">
        <v>52289</v>
      </c>
      <c r="H38" s="1">
        <v>56698</v>
      </c>
      <c r="I38" s="1">
        <v>61536</v>
      </c>
      <c r="J38" s="1">
        <v>87433</v>
      </c>
      <c r="K38" s="1">
        <v>86262</v>
      </c>
      <c r="L38" s="1">
        <v>1171</v>
      </c>
      <c r="M38" s="1">
        <v>43970</v>
      </c>
      <c r="N38" s="1">
        <v>43463</v>
      </c>
      <c r="O38">
        <v>101.2</v>
      </c>
      <c r="P38">
        <v>21.9</v>
      </c>
      <c r="Q38">
        <v>16</v>
      </c>
      <c r="R38" s="1">
        <v>3900</v>
      </c>
      <c r="S38" s="3">
        <v>4.4999999999999998E-2</v>
      </c>
      <c r="T38">
        <v>9.9</v>
      </c>
    </row>
    <row r="39" spans="1:20" x14ac:dyDescent="0.25">
      <c r="A39" t="s">
        <v>230</v>
      </c>
      <c r="B39" t="s">
        <v>233</v>
      </c>
      <c r="C39" t="s">
        <v>679</v>
      </c>
      <c r="D39" t="s">
        <v>472</v>
      </c>
      <c r="E39" t="s">
        <v>44</v>
      </c>
      <c r="F39" t="s">
        <v>44</v>
      </c>
      <c r="G39" s="1">
        <v>65960</v>
      </c>
      <c r="H39" s="1">
        <v>68681</v>
      </c>
      <c r="I39" s="1">
        <v>74029</v>
      </c>
      <c r="J39" s="1">
        <v>79927</v>
      </c>
      <c r="K39" s="1">
        <v>78524</v>
      </c>
      <c r="L39" s="1">
        <v>1403</v>
      </c>
      <c r="M39" s="1">
        <v>40465</v>
      </c>
      <c r="N39" s="1">
        <v>39462</v>
      </c>
      <c r="O39">
        <v>102.5</v>
      </c>
      <c r="P39">
        <v>26</v>
      </c>
      <c r="Q39">
        <v>19</v>
      </c>
      <c r="R39" s="1">
        <v>6917</v>
      </c>
      <c r="S39" s="3">
        <v>8.6999999999999994E-2</v>
      </c>
      <c r="T39">
        <v>22.1</v>
      </c>
    </row>
    <row r="40" spans="1:20" x14ac:dyDescent="0.25">
      <c r="A40" t="s">
        <v>230</v>
      </c>
      <c r="B40" t="s">
        <v>234</v>
      </c>
      <c r="C40" t="s">
        <v>680</v>
      </c>
      <c r="D40" t="s">
        <v>473</v>
      </c>
      <c r="E40" t="s">
        <v>44</v>
      </c>
      <c r="F40" t="s">
        <v>47</v>
      </c>
      <c r="G40" s="1">
        <v>57828</v>
      </c>
      <c r="H40" s="1">
        <v>57366</v>
      </c>
      <c r="I40" s="1">
        <v>60280</v>
      </c>
      <c r="J40" s="1">
        <v>63962</v>
      </c>
      <c r="K40" s="1">
        <v>62884</v>
      </c>
      <c r="L40" s="1">
        <v>1078</v>
      </c>
      <c r="M40" s="1">
        <v>32870</v>
      </c>
      <c r="N40" s="1">
        <v>31092</v>
      </c>
      <c r="O40">
        <v>105.7</v>
      </c>
      <c r="P40">
        <v>26.4</v>
      </c>
      <c r="Q40">
        <v>20</v>
      </c>
      <c r="R40" s="1">
        <v>5521</v>
      </c>
      <c r="S40" s="3">
        <v>8.5999999999999993E-2</v>
      </c>
      <c r="T40">
        <v>22.5</v>
      </c>
    </row>
    <row r="41" spans="1:20" x14ac:dyDescent="0.25">
      <c r="A41" t="s">
        <v>230</v>
      </c>
      <c r="B41" t="s">
        <v>235</v>
      </c>
      <c r="C41" t="s">
        <v>681</v>
      </c>
      <c r="D41" t="s">
        <v>474</v>
      </c>
      <c r="E41" t="s">
        <v>44</v>
      </c>
      <c r="F41" t="s">
        <v>48</v>
      </c>
      <c r="G41" s="1">
        <v>522517</v>
      </c>
      <c r="H41" s="1">
        <v>527866</v>
      </c>
      <c r="I41" s="1">
        <v>566461</v>
      </c>
      <c r="J41" s="1">
        <v>500477</v>
      </c>
      <c r="K41" s="1">
        <v>488523</v>
      </c>
      <c r="L41" s="1">
        <v>11954</v>
      </c>
      <c r="M41" s="1">
        <v>249233</v>
      </c>
      <c r="N41" s="1">
        <v>251244</v>
      </c>
      <c r="O41">
        <v>99.2</v>
      </c>
      <c r="P41">
        <v>31.3</v>
      </c>
      <c r="Q41">
        <v>28</v>
      </c>
      <c r="R41" s="1">
        <v>64313</v>
      </c>
      <c r="S41" s="3">
        <v>0.129</v>
      </c>
      <c r="T41">
        <v>44.7</v>
      </c>
    </row>
    <row r="42" spans="1:20" x14ac:dyDescent="0.25">
      <c r="A42" t="s">
        <v>230</v>
      </c>
      <c r="B42" t="s">
        <v>236</v>
      </c>
      <c r="C42" t="s">
        <v>682</v>
      </c>
      <c r="D42" t="s">
        <v>475</v>
      </c>
      <c r="E42" t="s">
        <v>44</v>
      </c>
      <c r="F42" t="s">
        <v>49</v>
      </c>
      <c r="G42" t="s">
        <v>50</v>
      </c>
      <c r="H42" s="1">
        <v>9093</v>
      </c>
      <c r="I42" s="1">
        <v>8903</v>
      </c>
      <c r="J42" s="1">
        <v>8590</v>
      </c>
      <c r="K42" s="1">
        <v>8423</v>
      </c>
      <c r="L42" s="1">
        <v>167</v>
      </c>
      <c r="M42" s="1">
        <v>4469</v>
      </c>
      <c r="N42" s="1">
        <v>4121</v>
      </c>
      <c r="O42">
        <v>108.4</v>
      </c>
      <c r="P42">
        <v>27.5</v>
      </c>
      <c r="Q42">
        <v>23</v>
      </c>
      <c r="R42" s="1">
        <v>746</v>
      </c>
      <c r="S42" s="3">
        <v>8.6999999999999994E-2</v>
      </c>
      <c r="T42">
        <v>24.9</v>
      </c>
    </row>
    <row r="43" spans="1:20" x14ac:dyDescent="0.25">
      <c r="A43" t="s">
        <v>230</v>
      </c>
      <c r="B43" t="s">
        <v>237</v>
      </c>
      <c r="C43" t="s">
        <v>683</v>
      </c>
      <c r="D43" t="s">
        <v>476</v>
      </c>
      <c r="E43" t="s">
        <v>44</v>
      </c>
      <c r="F43" t="s">
        <v>51</v>
      </c>
      <c r="G43" s="1">
        <v>69718</v>
      </c>
      <c r="H43" s="1">
        <v>63714</v>
      </c>
      <c r="I43" s="1">
        <v>63490</v>
      </c>
      <c r="J43" s="1">
        <v>65140</v>
      </c>
      <c r="K43" s="1">
        <v>64233</v>
      </c>
      <c r="L43" s="1">
        <v>907</v>
      </c>
      <c r="M43" s="1">
        <v>33376</v>
      </c>
      <c r="N43" s="1">
        <v>31764</v>
      </c>
      <c r="O43">
        <v>105.1</v>
      </c>
      <c r="P43">
        <v>27.7</v>
      </c>
      <c r="Q43">
        <v>21</v>
      </c>
      <c r="R43" s="1">
        <v>6753</v>
      </c>
      <c r="S43" s="3">
        <v>0.104</v>
      </c>
      <c r="T43">
        <v>28.2</v>
      </c>
    </row>
    <row r="44" spans="1:20" x14ac:dyDescent="0.25">
      <c r="A44" t="s">
        <v>230</v>
      </c>
      <c r="B44" t="s">
        <v>238</v>
      </c>
      <c r="C44" t="s">
        <v>684</v>
      </c>
      <c r="D44" t="s">
        <v>477</v>
      </c>
      <c r="E44" t="s">
        <v>44</v>
      </c>
      <c r="F44" t="s">
        <v>52</v>
      </c>
      <c r="G44" s="1">
        <v>65465</v>
      </c>
      <c r="H44" s="1">
        <v>61364</v>
      </c>
      <c r="I44" s="1">
        <v>62920</v>
      </c>
      <c r="J44" s="1">
        <v>67586</v>
      </c>
      <c r="K44" s="1">
        <v>66336</v>
      </c>
      <c r="L44" s="1">
        <v>1250</v>
      </c>
      <c r="M44" s="1">
        <v>34745</v>
      </c>
      <c r="N44" s="1">
        <v>32841</v>
      </c>
      <c r="O44">
        <v>105.8</v>
      </c>
      <c r="P44">
        <v>27.1</v>
      </c>
      <c r="Q44">
        <v>20</v>
      </c>
      <c r="R44" s="1">
        <v>6544</v>
      </c>
      <c r="S44" s="3">
        <v>9.7000000000000003E-2</v>
      </c>
      <c r="T44">
        <v>25.7</v>
      </c>
    </row>
    <row r="45" spans="1:20" x14ac:dyDescent="0.25">
      <c r="A45" t="s">
        <v>239</v>
      </c>
      <c r="B45" t="s">
        <v>240</v>
      </c>
      <c r="C45" t="s">
        <v>685</v>
      </c>
      <c r="D45" t="s">
        <v>478</v>
      </c>
      <c r="E45" t="s">
        <v>53</v>
      </c>
      <c r="F45" t="s">
        <v>54</v>
      </c>
      <c r="G45" s="1">
        <v>142936</v>
      </c>
      <c r="H45" s="1">
        <v>127735</v>
      </c>
      <c r="I45" s="1">
        <v>125333</v>
      </c>
      <c r="J45" s="1">
        <v>128042</v>
      </c>
      <c r="K45" s="1">
        <v>127057</v>
      </c>
      <c r="L45" s="1">
        <v>985</v>
      </c>
      <c r="M45" s="1">
        <v>64793</v>
      </c>
      <c r="N45" s="1">
        <v>63249</v>
      </c>
      <c r="O45">
        <v>102.4</v>
      </c>
      <c r="P45">
        <v>32.200000000000003</v>
      </c>
      <c r="Q45">
        <v>28</v>
      </c>
      <c r="R45" s="1">
        <v>19896</v>
      </c>
      <c r="S45" s="3">
        <v>0.155</v>
      </c>
      <c r="T45">
        <v>51.8</v>
      </c>
    </row>
    <row r="46" spans="1:20" x14ac:dyDescent="0.25">
      <c r="A46" t="s">
        <v>239</v>
      </c>
      <c r="B46" t="s">
        <v>241</v>
      </c>
      <c r="C46" t="s">
        <v>686</v>
      </c>
      <c r="D46" t="s">
        <v>479</v>
      </c>
      <c r="E46" t="s">
        <v>53</v>
      </c>
      <c r="F46" t="s">
        <v>55</v>
      </c>
      <c r="G46" s="1">
        <v>128338</v>
      </c>
      <c r="H46" s="1">
        <v>117747</v>
      </c>
      <c r="I46" s="1">
        <v>117165</v>
      </c>
      <c r="J46" s="1">
        <v>124000</v>
      </c>
      <c r="K46" s="1">
        <v>122852</v>
      </c>
      <c r="L46" s="1">
        <v>1148</v>
      </c>
      <c r="M46" s="1">
        <v>61353</v>
      </c>
      <c r="N46" s="1">
        <v>62647</v>
      </c>
      <c r="O46">
        <v>97.9</v>
      </c>
      <c r="P46">
        <v>33.200000000000003</v>
      </c>
      <c r="Q46">
        <v>30</v>
      </c>
      <c r="R46" s="1">
        <v>20296</v>
      </c>
      <c r="S46" s="3">
        <v>0.16400000000000001</v>
      </c>
      <c r="T46">
        <v>58.3</v>
      </c>
    </row>
    <row r="47" spans="1:20" x14ac:dyDescent="0.25">
      <c r="A47" t="s">
        <v>239</v>
      </c>
      <c r="B47" t="s">
        <v>242</v>
      </c>
      <c r="C47" t="s">
        <v>687</v>
      </c>
      <c r="D47" t="s">
        <v>480</v>
      </c>
      <c r="E47" t="s">
        <v>53</v>
      </c>
      <c r="F47" t="s">
        <v>56</v>
      </c>
      <c r="G47" s="1">
        <v>165180</v>
      </c>
      <c r="H47" s="1">
        <v>167461</v>
      </c>
      <c r="I47" s="1">
        <v>176085</v>
      </c>
      <c r="J47" s="1">
        <v>180392</v>
      </c>
      <c r="K47" s="1">
        <v>178072</v>
      </c>
      <c r="L47" s="1">
        <v>2320</v>
      </c>
      <c r="M47" s="1">
        <v>90648</v>
      </c>
      <c r="N47" s="1">
        <v>89744</v>
      </c>
      <c r="O47">
        <v>101</v>
      </c>
      <c r="P47">
        <v>34.299999999999997</v>
      </c>
      <c r="Q47">
        <v>32</v>
      </c>
      <c r="R47" s="1">
        <v>30147</v>
      </c>
      <c r="S47" s="3">
        <v>0.16700000000000001</v>
      </c>
      <c r="T47">
        <v>65</v>
      </c>
    </row>
    <row r="48" spans="1:20" x14ac:dyDescent="0.25">
      <c r="A48" t="s">
        <v>239</v>
      </c>
      <c r="B48" t="s">
        <v>243</v>
      </c>
      <c r="C48" t="s">
        <v>688</v>
      </c>
      <c r="D48" t="s">
        <v>481</v>
      </c>
      <c r="E48" t="s">
        <v>53</v>
      </c>
      <c r="F48" t="s">
        <v>57</v>
      </c>
      <c r="G48" s="1">
        <v>111340</v>
      </c>
      <c r="H48" s="1">
        <v>136708</v>
      </c>
      <c r="I48" s="1">
        <v>160026</v>
      </c>
      <c r="J48" s="1">
        <v>153654</v>
      </c>
      <c r="K48" s="1">
        <v>151498</v>
      </c>
      <c r="L48" s="1">
        <v>2156</v>
      </c>
      <c r="M48" s="1">
        <v>76889</v>
      </c>
      <c r="N48" s="1">
        <v>76765</v>
      </c>
      <c r="O48">
        <v>100.2</v>
      </c>
      <c r="P48">
        <v>30.7</v>
      </c>
      <c r="Q48">
        <v>28</v>
      </c>
      <c r="R48" s="1">
        <v>16566</v>
      </c>
      <c r="S48" s="3">
        <v>0.108</v>
      </c>
      <c r="T48">
        <v>39</v>
      </c>
    </row>
    <row r="49" spans="1:20" x14ac:dyDescent="0.25">
      <c r="A49" t="s">
        <v>239</v>
      </c>
      <c r="B49" t="s">
        <v>244</v>
      </c>
      <c r="C49" t="s">
        <v>689</v>
      </c>
      <c r="D49" t="s">
        <v>482</v>
      </c>
      <c r="E49" t="s">
        <v>53</v>
      </c>
      <c r="F49" t="s">
        <v>53</v>
      </c>
      <c r="G49" s="1">
        <v>684203</v>
      </c>
      <c r="H49" s="1">
        <v>828343</v>
      </c>
      <c r="I49" s="1">
        <v>959055</v>
      </c>
      <c r="J49" s="1">
        <v>934249</v>
      </c>
      <c r="K49" s="1">
        <v>923076</v>
      </c>
      <c r="L49" s="1">
        <v>11173</v>
      </c>
      <c r="M49" s="1">
        <v>461690</v>
      </c>
      <c r="N49" s="1">
        <v>472559</v>
      </c>
      <c r="O49">
        <v>97.7</v>
      </c>
      <c r="P49">
        <v>32</v>
      </c>
      <c r="Q49">
        <v>29</v>
      </c>
      <c r="R49" s="1">
        <v>116358</v>
      </c>
      <c r="S49" s="3">
        <v>0.125</v>
      </c>
      <c r="T49">
        <v>49.1</v>
      </c>
    </row>
    <row r="50" spans="1:20" x14ac:dyDescent="0.25">
      <c r="A50" t="s">
        <v>239</v>
      </c>
      <c r="B50" t="s">
        <v>245</v>
      </c>
      <c r="C50" t="s">
        <v>690</v>
      </c>
      <c r="D50" t="s">
        <v>483</v>
      </c>
      <c r="E50" t="s">
        <v>53</v>
      </c>
      <c r="F50" t="s">
        <v>58</v>
      </c>
      <c r="G50" s="1">
        <v>63892</v>
      </c>
      <c r="H50" s="1">
        <v>81612</v>
      </c>
      <c r="I50" s="1">
        <v>98536</v>
      </c>
      <c r="J50" s="1">
        <v>93896</v>
      </c>
      <c r="K50" s="1">
        <v>92682</v>
      </c>
      <c r="L50" s="1">
        <v>1214</v>
      </c>
      <c r="M50" s="1">
        <v>46911</v>
      </c>
      <c r="N50" s="1">
        <v>46985</v>
      </c>
      <c r="O50">
        <v>99.8</v>
      </c>
      <c r="P50">
        <v>28.4</v>
      </c>
      <c r="Q50">
        <v>24</v>
      </c>
      <c r="R50" s="1">
        <v>8307</v>
      </c>
      <c r="S50" s="3">
        <v>8.7999999999999995E-2</v>
      </c>
      <c r="T50">
        <v>28.3</v>
      </c>
    </row>
    <row r="51" spans="1:20" x14ac:dyDescent="0.25">
      <c r="A51" t="s">
        <v>239</v>
      </c>
      <c r="B51" t="s">
        <v>246</v>
      </c>
      <c r="C51" t="s">
        <v>691</v>
      </c>
      <c r="D51" t="s">
        <v>484</v>
      </c>
      <c r="E51" t="s">
        <v>53</v>
      </c>
      <c r="F51" t="s">
        <v>59</v>
      </c>
      <c r="G51" s="1">
        <v>296044</v>
      </c>
      <c r="H51" s="1">
        <v>324116</v>
      </c>
      <c r="I51" s="1">
        <v>353793</v>
      </c>
      <c r="J51" s="1">
        <v>350949</v>
      </c>
      <c r="K51" s="1">
        <v>346362</v>
      </c>
      <c r="L51" s="1">
        <v>4587</v>
      </c>
      <c r="M51" s="1">
        <v>173794</v>
      </c>
      <c r="N51" s="1">
        <v>177155</v>
      </c>
      <c r="O51">
        <v>98.1</v>
      </c>
      <c r="P51">
        <v>33.200000000000003</v>
      </c>
      <c r="Q51">
        <v>31</v>
      </c>
      <c r="R51" s="1">
        <v>48590</v>
      </c>
      <c r="S51" s="3">
        <v>0.13800000000000001</v>
      </c>
      <c r="T51">
        <v>57</v>
      </c>
    </row>
    <row r="52" spans="1:20" x14ac:dyDescent="0.25">
      <c r="A52" t="s">
        <v>239</v>
      </c>
      <c r="B52" t="s">
        <v>247</v>
      </c>
      <c r="C52" t="s">
        <v>692</v>
      </c>
      <c r="D52" t="s">
        <v>485</v>
      </c>
      <c r="E52" t="s">
        <v>53</v>
      </c>
      <c r="F52" t="s">
        <v>60</v>
      </c>
      <c r="G52" s="1">
        <v>133569</v>
      </c>
      <c r="H52" s="1">
        <v>146248</v>
      </c>
      <c r="I52" s="1">
        <v>159985</v>
      </c>
      <c r="J52" s="1">
        <v>150033</v>
      </c>
      <c r="K52" s="1">
        <v>147445</v>
      </c>
      <c r="L52" s="1">
        <v>2588</v>
      </c>
      <c r="M52" s="1">
        <v>73922</v>
      </c>
      <c r="N52" s="1">
        <v>76111</v>
      </c>
      <c r="O52">
        <v>97.1</v>
      </c>
      <c r="P52">
        <v>33.4</v>
      </c>
      <c r="Q52">
        <v>31</v>
      </c>
      <c r="R52" s="1">
        <v>23110</v>
      </c>
      <c r="S52" s="3">
        <v>0.154</v>
      </c>
      <c r="T52">
        <v>61.2</v>
      </c>
    </row>
    <row r="53" spans="1:20" x14ac:dyDescent="0.25">
      <c r="A53" t="s">
        <v>248</v>
      </c>
      <c r="B53" t="s">
        <v>249</v>
      </c>
      <c r="C53" t="s">
        <v>693</v>
      </c>
      <c r="D53" t="s">
        <v>486</v>
      </c>
      <c r="E53" t="s">
        <v>61</v>
      </c>
      <c r="F53" t="s">
        <v>62</v>
      </c>
      <c r="G53" s="1">
        <v>50474</v>
      </c>
      <c r="H53" s="1">
        <v>58370</v>
      </c>
      <c r="I53" s="1">
        <v>63992</v>
      </c>
      <c r="J53" s="1">
        <v>70990</v>
      </c>
      <c r="K53" s="1">
        <v>69635</v>
      </c>
      <c r="L53" s="1">
        <v>1355</v>
      </c>
      <c r="M53" s="1">
        <v>36500</v>
      </c>
      <c r="N53" s="1">
        <v>34490</v>
      </c>
      <c r="O53">
        <v>105.8</v>
      </c>
      <c r="P53">
        <v>30.3</v>
      </c>
      <c r="Q53">
        <v>28</v>
      </c>
      <c r="R53" s="1">
        <v>7707</v>
      </c>
      <c r="S53" s="3">
        <v>0.109</v>
      </c>
      <c r="T53">
        <v>35.799999999999997</v>
      </c>
    </row>
    <row r="54" spans="1:20" x14ac:dyDescent="0.25">
      <c r="A54" t="s">
        <v>248</v>
      </c>
      <c r="B54" t="s">
        <v>250</v>
      </c>
      <c r="C54" t="s">
        <v>694</v>
      </c>
      <c r="D54" t="s">
        <v>487</v>
      </c>
      <c r="E54" t="s">
        <v>61</v>
      </c>
      <c r="F54" t="s">
        <v>63</v>
      </c>
      <c r="G54" s="1">
        <v>34434</v>
      </c>
      <c r="H54" s="1">
        <v>40917</v>
      </c>
      <c r="I54" s="1">
        <v>45518</v>
      </c>
      <c r="J54" s="1">
        <v>43014</v>
      </c>
      <c r="K54" s="1">
        <v>42195</v>
      </c>
      <c r="L54" s="1">
        <v>819</v>
      </c>
      <c r="M54" s="1">
        <v>22169</v>
      </c>
      <c r="N54" s="1">
        <v>20845</v>
      </c>
      <c r="O54">
        <v>106.4</v>
      </c>
      <c r="P54">
        <v>30.7</v>
      </c>
      <c r="Q54">
        <v>28</v>
      </c>
      <c r="R54" s="1">
        <v>4990</v>
      </c>
      <c r="S54" s="3">
        <v>0.11600000000000001</v>
      </c>
      <c r="T54">
        <v>38.5</v>
      </c>
    </row>
    <row r="55" spans="1:20" x14ac:dyDescent="0.25">
      <c r="A55" t="s">
        <v>248</v>
      </c>
      <c r="B55" t="s">
        <v>251</v>
      </c>
      <c r="C55" t="s">
        <v>695</v>
      </c>
      <c r="D55" t="s">
        <v>488</v>
      </c>
      <c r="E55" t="s">
        <v>61</v>
      </c>
      <c r="F55" t="s">
        <v>64</v>
      </c>
      <c r="G55" s="1">
        <v>25166</v>
      </c>
      <c r="H55" s="1">
        <v>28871</v>
      </c>
      <c r="I55" s="1">
        <v>31594</v>
      </c>
      <c r="J55" s="1">
        <v>31313</v>
      </c>
      <c r="K55" s="1">
        <v>30715</v>
      </c>
      <c r="L55" s="1">
        <v>598</v>
      </c>
      <c r="M55" s="1">
        <v>16077</v>
      </c>
      <c r="N55" s="1">
        <v>15236</v>
      </c>
      <c r="O55">
        <v>105.5</v>
      </c>
      <c r="P55">
        <v>33.4</v>
      </c>
      <c r="Q55">
        <v>32</v>
      </c>
      <c r="R55" s="1">
        <v>4549</v>
      </c>
      <c r="S55" s="3">
        <v>0.14499999999999999</v>
      </c>
      <c r="T55">
        <v>54</v>
      </c>
    </row>
    <row r="56" spans="1:20" x14ac:dyDescent="0.25">
      <c r="A56" t="s">
        <v>248</v>
      </c>
      <c r="B56" t="s">
        <v>252</v>
      </c>
      <c r="C56" t="s">
        <v>696</v>
      </c>
      <c r="D56" t="s">
        <v>489</v>
      </c>
      <c r="E56" t="s">
        <v>61</v>
      </c>
      <c r="F56" t="s">
        <v>65</v>
      </c>
      <c r="G56" s="1">
        <v>81254</v>
      </c>
      <c r="H56" s="1">
        <v>86748</v>
      </c>
      <c r="I56" s="1">
        <v>90316</v>
      </c>
      <c r="J56" s="1">
        <v>97450</v>
      </c>
      <c r="K56" s="1">
        <v>95589</v>
      </c>
      <c r="L56" s="1">
        <v>1861</v>
      </c>
      <c r="M56" s="1">
        <v>50003</v>
      </c>
      <c r="N56" s="1">
        <v>47447</v>
      </c>
      <c r="O56">
        <v>105.4</v>
      </c>
      <c r="P56">
        <v>33.4</v>
      </c>
      <c r="Q56">
        <v>32</v>
      </c>
      <c r="R56" s="1">
        <v>14179</v>
      </c>
      <c r="S56" s="3">
        <v>0.14599999999999999</v>
      </c>
      <c r="T56">
        <v>55.1</v>
      </c>
    </row>
    <row r="57" spans="1:20" x14ac:dyDescent="0.25">
      <c r="A57" t="s">
        <v>248</v>
      </c>
      <c r="B57" t="s">
        <v>253</v>
      </c>
      <c r="C57" t="s">
        <v>697</v>
      </c>
      <c r="D57" t="s">
        <v>490</v>
      </c>
      <c r="E57" t="s">
        <v>61</v>
      </c>
      <c r="F57" t="s">
        <v>66</v>
      </c>
      <c r="G57" s="1">
        <v>52476</v>
      </c>
      <c r="H57" s="1">
        <v>67993</v>
      </c>
      <c r="I57" s="1">
        <v>80687</v>
      </c>
      <c r="J57" s="1">
        <v>76773</v>
      </c>
      <c r="K57" s="1">
        <v>75307</v>
      </c>
      <c r="L57" s="1">
        <v>1466</v>
      </c>
      <c r="M57" s="1">
        <v>39714</v>
      </c>
      <c r="N57" s="1">
        <v>37059</v>
      </c>
      <c r="O57">
        <v>107.2</v>
      </c>
      <c r="P57">
        <v>31.5</v>
      </c>
      <c r="Q57">
        <v>30</v>
      </c>
      <c r="R57" s="1">
        <v>9144</v>
      </c>
      <c r="S57" s="3">
        <v>0.11899999999999999</v>
      </c>
      <c r="T57">
        <v>41.9</v>
      </c>
    </row>
    <row r="58" spans="1:20" x14ac:dyDescent="0.25">
      <c r="A58" t="s">
        <v>248</v>
      </c>
      <c r="B58" t="s">
        <v>254</v>
      </c>
      <c r="C58" t="s">
        <v>698</v>
      </c>
      <c r="D58" t="s">
        <v>491</v>
      </c>
      <c r="E58" t="s">
        <v>61</v>
      </c>
      <c r="F58" t="s">
        <v>67</v>
      </c>
      <c r="G58" s="1">
        <v>117654</v>
      </c>
      <c r="H58" s="1">
        <v>129909</v>
      </c>
      <c r="I58" s="1">
        <v>137621</v>
      </c>
      <c r="J58" s="1">
        <v>138325</v>
      </c>
      <c r="K58" s="1">
        <v>135686</v>
      </c>
      <c r="L58" s="1">
        <v>2639</v>
      </c>
      <c r="M58" s="1">
        <v>69376</v>
      </c>
      <c r="N58" s="1">
        <v>68949</v>
      </c>
      <c r="O58">
        <v>100.6</v>
      </c>
      <c r="P58">
        <v>31.6</v>
      </c>
      <c r="Q58">
        <v>29</v>
      </c>
      <c r="R58" s="1">
        <v>16331</v>
      </c>
      <c r="S58" s="3">
        <v>0.11799999999999999</v>
      </c>
      <c r="T58">
        <v>43.6</v>
      </c>
    </row>
    <row r="59" spans="1:20" x14ac:dyDescent="0.25">
      <c r="A59" t="s">
        <v>248</v>
      </c>
      <c r="B59" t="s">
        <v>255</v>
      </c>
      <c r="C59" t="s">
        <v>699</v>
      </c>
      <c r="D59" t="s">
        <v>492</v>
      </c>
      <c r="E59" t="s">
        <v>61</v>
      </c>
      <c r="F59" t="s">
        <v>68</v>
      </c>
      <c r="G59" s="1">
        <v>38631</v>
      </c>
      <c r="H59" s="1">
        <v>42712</v>
      </c>
      <c r="I59" s="1">
        <v>45472</v>
      </c>
      <c r="J59" s="1">
        <v>44448</v>
      </c>
      <c r="K59" s="1">
        <v>43599</v>
      </c>
      <c r="L59" s="1">
        <v>849</v>
      </c>
      <c r="M59" s="1">
        <v>22912</v>
      </c>
      <c r="N59" s="1">
        <v>21536</v>
      </c>
      <c r="O59">
        <v>106.4</v>
      </c>
      <c r="P59">
        <v>32.200000000000003</v>
      </c>
      <c r="Q59">
        <v>30</v>
      </c>
      <c r="R59" s="1">
        <v>5893</v>
      </c>
      <c r="S59" s="3">
        <v>0.13300000000000001</v>
      </c>
      <c r="T59">
        <v>46.5</v>
      </c>
    </row>
    <row r="60" spans="1:20" x14ac:dyDescent="0.25">
      <c r="A60" t="s">
        <v>248</v>
      </c>
      <c r="B60" t="s">
        <v>256</v>
      </c>
      <c r="C60" t="s">
        <v>700</v>
      </c>
      <c r="D60" t="s">
        <v>493</v>
      </c>
      <c r="E60" t="s">
        <v>61</v>
      </c>
      <c r="F60" t="s">
        <v>69</v>
      </c>
      <c r="G60" s="1">
        <v>107144</v>
      </c>
      <c r="H60" s="1">
        <v>125913</v>
      </c>
      <c r="I60" s="1">
        <v>138934</v>
      </c>
      <c r="J60" s="1">
        <v>146055</v>
      </c>
      <c r="K60" s="1">
        <v>143267</v>
      </c>
      <c r="L60" s="1">
        <v>2788</v>
      </c>
      <c r="M60" s="1">
        <v>72543</v>
      </c>
      <c r="N60" s="1">
        <v>73512</v>
      </c>
      <c r="O60">
        <v>98.7</v>
      </c>
      <c r="P60">
        <v>30.4</v>
      </c>
      <c r="Q60">
        <v>27</v>
      </c>
      <c r="R60" s="1">
        <v>15832</v>
      </c>
      <c r="S60" s="3">
        <v>0.108</v>
      </c>
      <c r="T60">
        <v>37.9</v>
      </c>
    </row>
    <row r="61" spans="1:20" x14ac:dyDescent="0.25">
      <c r="A61" t="s">
        <v>248</v>
      </c>
      <c r="B61" t="s">
        <v>257</v>
      </c>
      <c r="C61" t="s">
        <v>701</v>
      </c>
      <c r="D61" t="s">
        <v>494</v>
      </c>
      <c r="E61" t="s">
        <v>61</v>
      </c>
      <c r="F61" t="s">
        <v>61</v>
      </c>
      <c r="G61" s="1">
        <v>164844</v>
      </c>
      <c r="H61" s="1">
        <v>205362</v>
      </c>
      <c r="I61" s="1">
        <v>233581</v>
      </c>
      <c r="J61" s="1">
        <v>231719</v>
      </c>
      <c r="K61" s="1">
        <v>227302</v>
      </c>
      <c r="L61" s="1">
        <v>4417</v>
      </c>
      <c r="M61" s="1">
        <v>115755</v>
      </c>
      <c r="N61" s="1">
        <v>115964</v>
      </c>
      <c r="O61">
        <v>99.8</v>
      </c>
      <c r="P61">
        <v>32.4</v>
      </c>
      <c r="Q61">
        <v>30</v>
      </c>
      <c r="R61" s="1">
        <v>28711</v>
      </c>
      <c r="S61" s="3">
        <v>0.124</v>
      </c>
      <c r="T61">
        <v>51.9</v>
      </c>
    </row>
    <row r="62" spans="1:20" x14ac:dyDescent="0.25">
      <c r="A62" t="s">
        <v>248</v>
      </c>
      <c r="B62" t="s">
        <v>258</v>
      </c>
      <c r="C62" t="s">
        <v>702</v>
      </c>
      <c r="D62" t="s">
        <v>495</v>
      </c>
      <c r="E62" t="s">
        <v>61</v>
      </c>
      <c r="F62" t="s">
        <v>70</v>
      </c>
      <c r="G62" s="1">
        <v>74767</v>
      </c>
      <c r="H62" s="1">
        <v>75664</v>
      </c>
      <c r="I62" s="1">
        <v>77808</v>
      </c>
      <c r="J62" s="1">
        <v>87836</v>
      </c>
      <c r="K62" s="1">
        <v>86160</v>
      </c>
      <c r="L62" s="1">
        <v>1676</v>
      </c>
      <c r="M62" s="1">
        <v>44991</v>
      </c>
      <c r="N62" s="1">
        <v>42845</v>
      </c>
      <c r="O62">
        <v>105</v>
      </c>
      <c r="P62">
        <v>31.6</v>
      </c>
      <c r="Q62">
        <v>30</v>
      </c>
      <c r="R62" s="1">
        <v>10940</v>
      </c>
      <c r="S62" s="3">
        <v>0.125</v>
      </c>
      <c r="T62">
        <v>43.8</v>
      </c>
    </row>
    <row r="63" spans="1:20" x14ac:dyDescent="0.25">
      <c r="A63" t="s">
        <v>259</v>
      </c>
      <c r="B63" t="s">
        <v>260</v>
      </c>
      <c r="C63" t="s">
        <v>703</v>
      </c>
      <c r="D63" t="s">
        <v>496</v>
      </c>
      <c r="E63" t="s">
        <v>71</v>
      </c>
      <c r="F63" t="s">
        <v>72</v>
      </c>
      <c r="G63" s="1">
        <v>17827</v>
      </c>
      <c r="H63" s="1">
        <v>21906</v>
      </c>
      <c r="I63" s="1">
        <v>26527</v>
      </c>
      <c r="J63" s="1">
        <v>24340</v>
      </c>
      <c r="K63" s="1">
        <v>23852</v>
      </c>
      <c r="L63" s="1">
        <v>488</v>
      </c>
      <c r="M63" s="1">
        <v>12496</v>
      </c>
      <c r="N63" s="1">
        <v>11844</v>
      </c>
      <c r="O63">
        <v>105.5</v>
      </c>
      <c r="P63">
        <v>32.299999999999997</v>
      </c>
      <c r="Q63">
        <v>30</v>
      </c>
      <c r="R63" s="1">
        <v>3241</v>
      </c>
      <c r="S63" s="3">
        <v>0.13300000000000001</v>
      </c>
      <c r="T63">
        <v>49.9</v>
      </c>
    </row>
    <row r="64" spans="1:20" x14ac:dyDescent="0.25">
      <c r="A64" t="s">
        <v>259</v>
      </c>
      <c r="B64" t="s">
        <v>261</v>
      </c>
      <c r="C64" t="s">
        <v>704</v>
      </c>
      <c r="D64" t="s">
        <v>497</v>
      </c>
      <c r="E64" t="s">
        <v>71</v>
      </c>
      <c r="F64" t="s">
        <v>71</v>
      </c>
      <c r="G64" s="1">
        <v>149880</v>
      </c>
      <c r="H64" s="1">
        <v>161369</v>
      </c>
      <c r="I64" s="1">
        <v>179326</v>
      </c>
      <c r="J64" s="1">
        <v>175134</v>
      </c>
      <c r="K64" s="1">
        <v>171194</v>
      </c>
      <c r="L64" s="1">
        <v>3940</v>
      </c>
      <c r="M64" s="1">
        <v>87959</v>
      </c>
      <c r="N64" s="1">
        <v>87175</v>
      </c>
      <c r="O64">
        <v>100.9</v>
      </c>
      <c r="P64">
        <v>32.9</v>
      </c>
      <c r="Q64">
        <v>31</v>
      </c>
      <c r="R64" s="1">
        <v>23416</v>
      </c>
      <c r="S64" s="3">
        <v>0.13400000000000001</v>
      </c>
      <c r="T64">
        <v>53.3</v>
      </c>
    </row>
    <row r="65" spans="1:20" x14ac:dyDescent="0.25">
      <c r="A65" t="s">
        <v>259</v>
      </c>
      <c r="B65" t="s">
        <v>262</v>
      </c>
      <c r="C65" t="s">
        <v>705</v>
      </c>
      <c r="D65" t="s">
        <v>498</v>
      </c>
      <c r="E65" t="s">
        <v>71</v>
      </c>
      <c r="F65" t="s">
        <v>73</v>
      </c>
      <c r="G65" s="1">
        <v>43091</v>
      </c>
      <c r="H65" s="1">
        <v>51423</v>
      </c>
      <c r="I65" s="1">
        <v>60800</v>
      </c>
      <c r="J65" s="1">
        <v>57217</v>
      </c>
      <c r="K65" s="1">
        <v>55951</v>
      </c>
      <c r="L65" s="1">
        <v>1266</v>
      </c>
      <c r="M65" s="1">
        <v>28726</v>
      </c>
      <c r="N65" s="1">
        <v>28491</v>
      </c>
      <c r="O65">
        <v>100.8</v>
      </c>
      <c r="P65">
        <v>30.1</v>
      </c>
      <c r="Q65">
        <v>27</v>
      </c>
      <c r="R65" s="1">
        <v>5759</v>
      </c>
      <c r="S65" s="3">
        <v>0.10100000000000001</v>
      </c>
      <c r="T65">
        <v>34.700000000000003</v>
      </c>
    </row>
    <row r="66" spans="1:20" x14ac:dyDescent="0.25">
      <c r="A66" t="s">
        <v>263</v>
      </c>
      <c r="B66" t="s">
        <v>366</v>
      </c>
      <c r="C66" t="s">
        <v>706</v>
      </c>
      <c r="D66" t="s">
        <v>499</v>
      </c>
      <c r="E66" t="s">
        <v>74</v>
      </c>
      <c r="F66" t="s">
        <v>75</v>
      </c>
      <c r="G66" s="1">
        <v>8282</v>
      </c>
      <c r="H66" s="1">
        <v>6639</v>
      </c>
      <c r="I66" s="1">
        <v>5878</v>
      </c>
      <c r="J66" s="1">
        <v>5855</v>
      </c>
      <c r="K66" s="1">
        <v>5588</v>
      </c>
      <c r="L66" s="1">
        <v>267</v>
      </c>
      <c r="M66" s="1">
        <v>2936</v>
      </c>
      <c r="N66" s="1">
        <v>2919</v>
      </c>
      <c r="O66">
        <v>100.6</v>
      </c>
      <c r="P66">
        <v>39.4</v>
      </c>
      <c r="Q66">
        <v>39</v>
      </c>
      <c r="R66" s="1">
        <v>1470</v>
      </c>
      <c r="S66" s="3">
        <v>0.251</v>
      </c>
      <c r="T66">
        <v>113.6</v>
      </c>
    </row>
    <row r="67" spans="1:20" x14ac:dyDescent="0.25">
      <c r="A67" t="s">
        <v>263</v>
      </c>
      <c r="B67" t="s">
        <v>367</v>
      </c>
      <c r="C67" t="s">
        <v>707</v>
      </c>
      <c r="D67" t="s">
        <v>500</v>
      </c>
      <c r="E67" t="s">
        <v>74</v>
      </c>
      <c r="F67" t="s">
        <v>76</v>
      </c>
      <c r="G67" s="1">
        <v>17681</v>
      </c>
      <c r="H67" s="1">
        <v>14360</v>
      </c>
      <c r="I67" s="1">
        <v>12805</v>
      </c>
      <c r="J67" s="1">
        <v>12541</v>
      </c>
      <c r="K67" s="1">
        <v>12300</v>
      </c>
      <c r="L67" s="1">
        <v>241</v>
      </c>
      <c r="M67" s="1">
        <v>6203</v>
      </c>
      <c r="N67" s="1">
        <v>6338</v>
      </c>
      <c r="O67">
        <v>97.9</v>
      </c>
      <c r="P67">
        <v>35.4</v>
      </c>
      <c r="Q67">
        <v>34</v>
      </c>
      <c r="R67" s="1">
        <v>2470</v>
      </c>
      <c r="S67" s="3">
        <v>0.19700000000000001</v>
      </c>
      <c r="T67">
        <v>71.400000000000006</v>
      </c>
    </row>
    <row r="68" spans="1:20" x14ac:dyDescent="0.25">
      <c r="A68" t="s">
        <v>263</v>
      </c>
      <c r="B68" t="s">
        <v>368</v>
      </c>
      <c r="C68" t="s">
        <v>708</v>
      </c>
      <c r="D68" t="s">
        <v>501</v>
      </c>
      <c r="E68" t="s">
        <v>74</v>
      </c>
      <c r="F68" t="s">
        <v>77</v>
      </c>
      <c r="G68" s="1">
        <v>9378</v>
      </c>
      <c r="H68" s="1">
        <v>7873</v>
      </c>
      <c r="I68" s="1">
        <v>7170</v>
      </c>
      <c r="J68" s="1">
        <v>6459</v>
      </c>
      <c r="K68" s="1">
        <v>6415</v>
      </c>
      <c r="L68" s="1">
        <v>44</v>
      </c>
      <c r="M68" s="1">
        <v>3057</v>
      </c>
      <c r="N68" s="1">
        <v>3402</v>
      </c>
      <c r="O68">
        <v>89.9</v>
      </c>
      <c r="P68">
        <v>38.700000000000003</v>
      </c>
      <c r="Q68">
        <v>39</v>
      </c>
      <c r="R68" s="1">
        <v>1512</v>
      </c>
      <c r="S68" s="3">
        <v>0.23400000000000001</v>
      </c>
      <c r="T68">
        <v>104.2</v>
      </c>
    </row>
    <row r="69" spans="1:20" x14ac:dyDescent="0.25">
      <c r="A69" t="s">
        <v>263</v>
      </c>
      <c r="B69" t="s">
        <v>369</v>
      </c>
      <c r="C69" t="s">
        <v>709</v>
      </c>
      <c r="D69" t="s">
        <v>502</v>
      </c>
      <c r="E69" t="s">
        <v>74</v>
      </c>
      <c r="F69" t="s">
        <v>78</v>
      </c>
      <c r="G69" s="1">
        <v>31723</v>
      </c>
      <c r="H69" s="1">
        <v>24940</v>
      </c>
      <c r="I69" s="1">
        <v>21714</v>
      </c>
      <c r="J69" s="1">
        <v>22610</v>
      </c>
      <c r="K69" s="1">
        <v>21659</v>
      </c>
      <c r="L69" s="1">
        <v>951</v>
      </c>
      <c r="M69" s="1">
        <v>11108</v>
      </c>
      <c r="N69" s="1">
        <v>11502</v>
      </c>
      <c r="O69">
        <v>96.6</v>
      </c>
      <c r="P69">
        <v>37</v>
      </c>
      <c r="Q69">
        <v>35</v>
      </c>
      <c r="R69" s="1">
        <v>4681</v>
      </c>
      <c r="S69" s="3">
        <v>0.20699999999999999</v>
      </c>
      <c r="T69">
        <v>89.7</v>
      </c>
    </row>
    <row r="70" spans="1:20" x14ac:dyDescent="0.25">
      <c r="A70" t="s">
        <v>263</v>
      </c>
      <c r="B70" t="s">
        <v>370</v>
      </c>
      <c r="C70" t="s">
        <v>710</v>
      </c>
      <c r="D70" t="s">
        <v>503</v>
      </c>
      <c r="E70" t="s">
        <v>74</v>
      </c>
      <c r="F70" t="s">
        <v>79</v>
      </c>
      <c r="G70" s="1">
        <v>45289</v>
      </c>
      <c r="H70" s="1">
        <v>48072</v>
      </c>
      <c r="I70" s="1">
        <v>51056</v>
      </c>
      <c r="J70" s="1">
        <v>50100</v>
      </c>
      <c r="K70" s="1">
        <v>48607</v>
      </c>
      <c r="L70" s="1">
        <v>1493</v>
      </c>
      <c r="M70" s="1">
        <v>24214</v>
      </c>
      <c r="N70" s="1">
        <v>25886</v>
      </c>
      <c r="O70">
        <v>93.5</v>
      </c>
      <c r="P70">
        <v>35</v>
      </c>
      <c r="Q70">
        <v>33</v>
      </c>
      <c r="R70" s="1">
        <v>8320</v>
      </c>
      <c r="S70" s="3">
        <v>0.16600000000000001</v>
      </c>
      <c r="T70">
        <v>71.900000000000006</v>
      </c>
    </row>
    <row r="71" spans="1:20" x14ac:dyDescent="0.25">
      <c r="A71" t="s">
        <v>263</v>
      </c>
      <c r="B71" t="s">
        <v>371</v>
      </c>
      <c r="C71" t="s">
        <v>711</v>
      </c>
      <c r="D71" t="s">
        <v>504</v>
      </c>
      <c r="E71" t="s">
        <v>74</v>
      </c>
      <c r="F71" t="s">
        <v>80</v>
      </c>
      <c r="G71" s="1">
        <v>22037</v>
      </c>
      <c r="H71" s="1">
        <v>18816</v>
      </c>
      <c r="I71" s="1">
        <v>17233</v>
      </c>
      <c r="J71" s="1">
        <v>15392</v>
      </c>
      <c r="K71" s="1">
        <v>15170</v>
      </c>
      <c r="L71" s="1">
        <v>222</v>
      </c>
      <c r="M71" s="1">
        <v>7339</v>
      </c>
      <c r="N71" s="1">
        <v>8053</v>
      </c>
      <c r="O71">
        <v>91.1</v>
      </c>
      <c r="P71">
        <v>36.5</v>
      </c>
      <c r="Q71">
        <v>35</v>
      </c>
      <c r="R71" s="1">
        <v>3143</v>
      </c>
      <c r="S71" s="3">
        <v>0.20399999999999999</v>
      </c>
      <c r="T71">
        <v>83.4</v>
      </c>
    </row>
    <row r="72" spans="1:20" x14ac:dyDescent="0.25">
      <c r="A72" t="s">
        <v>263</v>
      </c>
      <c r="B72" t="s">
        <v>372</v>
      </c>
      <c r="C72" t="s">
        <v>712</v>
      </c>
      <c r="D72" t="s">
        <v>505</v>
      </c>
      <c r="E72" t="s">
        <v>74</v>
      </c>
      <c r="F72" t="s">
        <v>81</v>
      </c>
      <c r="G72" s="1">
        <v>43655</v>
      </c>
      <c r="H72" s="1">
        <v>53115</v>
      </c>
      <c r="I72" s="1">
        <v>61758</v>
      </c>
      <c r="J72" s="1">
        <v>61015</v>
      </c>
      <c r="K72" s="1">
        <v>58996</v>
      </c>
      <c r="L72" s="1">
        <v>2019</v>
      </c>
      <c r="M72" s="1">
        <v>30542</v>
      </c>
      <c r="N72" s="1">
        <v>30473</v>
      </c>
      <c r="O72">
        <v>100.2</v>
      </c>
      <c r="P72">
        <v>33.5</v>
      </c>
      <c r="Q72">
        <v>31</v>
      </c>
      <c r="R72" s="1">
        <v>8746</v>
      </c>
      <c r="S72" s="3">
        <v>0.14299999999999999</v>
      </c>
      <c r="T72">
        <v>58.4</v>
      </c>
    </row>
    <row r="73" spans="1:20" x14ac:dyDescent="0.25">
      <c r="A73" t="s">
        <v>263</v>
      </c>
      <c r="B73" t="s">
        <v>373</v>
      </c>
      <c r="C73" t="s">
        <v>713</v>
      </c>
      <c r="D73" t="s">
        <v>506</v>
      </c>
      <c r="E73" t="s">
        <v>74</v>
      </c>
      <c r="F73" t="s">
        <v>82</v>
      </c>
      <c r="G73" s="1">
        <v>8629</v>
      </c>
      <c r="H73" s="1">
        <v>7974</v>
      </c>
      <c r="I73" s="1">
        <v>7750</v>
      </c>
      <c r="J73" s="1">
        <v>7458</v>
      </c>
      <c r="K73" s="1">
        <v>7365</v>
      </c>
      <c r="L73" s="1">
        <v>93</v>
      </c>
      <c r="M73" s="1">
        <v>3720</v>
      </c>
      <c r="N73" s="1">
        <v>3738</v>
      </c>
      <c r="O73">
        <v>99.5</v>
      </c>
      <c r="P73">
        <v>36.4</v>
      </c>
      <c r="Q73">
        <v>35</v>
      </c>
      <c r="R73" s="1">
        <v>1561</v>
      </c>
      <c r="S73" s="3">
        <v>0.20899999999999999</v>
      </c>
      <c r="T73">
        <v>82.9</v>
      </c>
    </row>
    <row r="74" spans="1:20" x14ac:dyDescent="0.25">
      <c r="A74" t="s">
        <v>263</v>
      </c>
      <c r="B74" t="s">
        <v>374</v>
      </c>
      <c r="C74" t="s">
        <v>714</v>
      </c>
      <c r="D74" t="s">
        <v>507</v>
      </c>
      <c r="E74" t="s">
        <v>74</v>
      </c>
      <c r="F74" t="s">
        <v>83</v>
      </c>
      <c r="G74" s="1">
        <v>151817</v>
      </c>
      <c r="H74" s="1">
        <v>174534</v>
      </c>
      <c r="I74" s="1">
        <v>195088</v>
      </c>
      <c r="J74" s="1">
        <v>184354</v>
      </c>
      <c r="K74" s="1">
        <v>173846</v>
      </c>
      <c r="L74" s="1">
        <v>10508</v>
      </c>
      <c r="M74" s="1">
        <v>90278</v>
      </c>
      <c r="N74" s="1">
        <v>94076</v>
      </c>
      <c r="O74">
        <v>96</v>
      </c>
      <c r="P74">
        <v>34.299999999999997</v>
      </c>
      <c r="Q74">
        <v>32</v>
      </c>
      <c r="R74" s="1">
        <v>27298</v>
      </c>
      <c r="S74" s="3">
        <v>0.14799999999999999</v>
      </c>
      <c r="T74">
        <v>64.7</v>
      </c>
    </row>
    <row r="75" spans="1:20" x14ac:dyDescent="0.25">
      <c r="A75" t="s">
        <v>263</v>
      </c>
      <c r="B75" t="s">
        <v>375</v>
      </c>
      <c r="C75" t="s">
        <v>715</v>
      </c>
      <c r="D75" t="s">
        <v>508</v>
      </c>
      <c r="E75" t="s">
        <v>74</v>
      </c>
      <c r="F75" t="s">
        <v>84</v>
      </c>
      <c r="G75" s="1">
        <v>64780</v>
      </c>
      <c r="H75" s="1">
        <v>62278</v>
      </c>
      <c r="I75" s="1">
        <v>63367</v>
      </c>
      <c r="J75" s="1">
        <v>64926</v>
      </c>
      <c r="K75" s="1">
        <v>63221</v>
      </c>
      <c r="L75" s="1">
        <v>1705</v>
      </c>
      <c r="M75" s="1">
        <v>31794</v>
      </c>
      <c r="N75" s="1">
        <v>33132</v>
      </c>
      <c r="O75">
        <v>96</v>
      </c>
      <c r="P75">
        <v>33.799999999999997</v>
      </c>
      <c r="Q75">
        <v>31</v>
      </c>
      <c r="R75" s="1">
        <v>10686</v>
      </c>
      <c r="S75" s="3">
        <v>0.16500000000000001</v>
      </c>
      <c r="T75">
        <v>63.8</v>
      </c>
    </row>
    <row r="76" spans="1:20" x14ac:dyDescent="0.25">
      <c r="A76" t="s">
        <v>263</v>
      </c>
      <c r="B76" t="s">
        <v>376</v>
      </c>
      <c r="C76" t="s">
        <v>716</v>
      </c>
      <c r="D76" t="s">
        <v>509</v>
      </c>
      <c r="E76" t="s">
        <v>74</v>
      </c>
      <c r="F76" t="s">
        <v>85</v>
      </c>
      <c r="G76" s="1">
        <v>28686</v>
      </c>
      <c r="H76" s="1">
        <v>31489</v>
      </c>
      <c r="I76" s="1">
        <v>34178</v>
      </c>
      <c r="J76" s="1">
        <v>38155</v>
      </c>
      <c r="K76" s="1">
        <v>37069</v>
      </c>
      <c r="L76" s="1">
        <v>1086</v>
      </c>
      <c r="M76" s="1">
        <v>18866</v>
      </c>
      <c r="N76" s="1">
        <v>19289</v>
      </c>
      <c r="O76">
        <v>97.8</v>
      </c>
      <c r="P76">
        <v>34</v>
      </c>
      <c r="Q76">
        <v>32</v>
      </c>
      <c r="R76" s="1">
        <v>5799</v>
      </c>
      <c r="S76" s="3">
        <v>0.152</v>
      </c>
      <c r="T76">
        <v>60.7</v>
      </c>
    </row>
    <row r="77" spans="1:20" x14ac:dyDescent="0.25">
      <c r="A77" t="s">
        <v>263</v>
      </c>
      <c r="B77" t="s">
        <v>377</v>
      </c>
      <c r="C77" t="s">
        <v>717</v>
      </c>
      <c r="D77" t="s">
        <v>510</v>
      </c>
      <c r="E77" t="s">
        <v>74</v>
      </c>
      <c r="F77" t="s">
        <v>86</v>
      </c>
      <c r="G77" s="1">
        <v>55483</v>
      </c>
      <c r="H77" s="1">
        <v>55249</v>
      </c>
      <c r="I77" s="1">
        <v>56953</v>
      </c>
      <c r="J77" s="1">
        <v>57882</v>
      </c>
      <c r="K77" s="1">
        <v>55847</v>
      </c>
      <c r="L77" s="1">
        <v>2035</v>
      </c>
      <c r="M77" s="1">
        <v>28517</v>
      </c>
      <c r="N77" s="1">
        <v>29365</v>
      </c>
      <c r="O77">
        <v>97.1</v>
      </c>
      <c r="P77">
        <v>33.799999999999997</v>
      </c>
      <c r="Q77">
        <v>31</v>
      </c>
      <c r="R77" s="1">
        <v>9040</v>
      </c>
      <c r="S77" s="3">
        <v>0.156</v>
      </c>
      <c r="T77">
        <v>61.6</v>
      </c>
    </row>
    <row r="78" spans="1:20" x14ac:dyDescent="0.25">
      <c r="A78" t="s">
        <v>263</v>
      </c>
      <c r="B78" t="s">
        <v>378</v>
      </c>
      <c r="C78" t="s">
        <v>718</v>
      </c>
      <c r="D78" t="s">
        <v>511</v>
      </c>
      <c r="E78" t="s">
        <v>74</v>
      </c>
      <c r="F78" t="s">
        <v>87</v>
      </c>
      <c r="G78" s="1">
        <v>24084</v>
      </c>
      <c r="H78" s="1">
        <v>21817</v>
      </c>
      <c r="I78" s="1">
        <v>20870</v>
      </c>
      <c r="J78" s="1">
        <v>20224</v>
      </c>
      <c r="K78" s="1">
        <v>20090</v>
      </c>
      <c r="L78" s="1">
        <v>134</v>
      </c>
      <c r="M78" s="1">
        <v>9747</v>
      </c>
      <c r="N78" s="1">
        <v>10477</v>
      </c>
      <c r="O78">
        <v>93</v>
      </c>
      <c r="P78">
        <v>34.799999999999997</v>
      </c>
      <c r="Q78">
        <v>32</v>
      </c>
      <c r="R78" s="1">
        <v>3539</v>
      </c>
      <c r="S78" s="3">
        <v>0.17499999999999999</v>
      </c>
      <c r="T78">
        <v>71.599999999999994</v>
      </c>
    </row>
    <row r="79" spans="1:20" x14ac:dyDescent="0.25">
      <c r="A79" t="s">
        <v>263</v>
      </c>
      <c r="B79" t="s">
        <v>379</v>
      </c>
      <c r="C79" t="s">
        <v>719</v>
      </c>
      <c r="D79" t="s">
        <v>512</v>
      </c>
      <c r="E79" t="s">
        <v>74</v>
      </c>
      <c r="F79" t="s">
        <v>88</v>
      </c>
      <c r="G79" s="1">
        <v>9459</v>
      </c>
      <c r="H79" s="1">
        <v>7491</v>
      </c>
      <c r="I79" s="1">
        <v>6547</v>
      </c>
      <c r="J79" s="1">
        <v>6779</v>
      </c>
      <c r="K79" s="1">
        <v>6465</v>
      </c>
      <c r="L79" s="1">
        <v>314</v>
      </c>
      <c r="M79" s="1">
        <v>3430</v>
      </c>
      <c r="N79" s="1">
        <v>3349</v>
      </c>
      <c r="O79">
        <v>102.4</v>
      </c>
      <c r="P79">
        <v>39.9</v>
      </c>
      <c r="Q79">
        <v>39</v>
      </c>
      <c r="R79" s="1">
        <v>1742</v>
      </c>
      <c r="S79" s="3">
        <v>0.25700000000000001</v>
      </c>
      <c r="T79">
        <v>122.8</v>
      </c>
    </row>
    <row r="80" spans="1:20" x14ac:dyDescent="0.25">
      <c r="A80" t="s">
        <v>263</v>
      </c>
      <c r="B80" t="s">
        <v>380</v>
      </c>
      <c r="C80" t="s">
        <v>720</v>
      </c>
      <c r="D80" t="s">
        <v>513</v>
      </c>
      <c r="E80" t="s">
        <v>74</v>
      </c>
      <c r="F80" t="s">
        <v>89</v>
      </c>
      <c r="G80" s="1">
        <v>30438</v>
      </c>
      <c r="H80" s="1">
        <v>25027</v>
      </c>
      <c r="I80" s="1">
        <v>22450</v>
      </c>
      <c r="J80" s="1">
        <v>24227</v>
      </c>
      <c r="K80" s="1">
        <v>23688</v>
      </c>
      <c r="L80" s="1">
        <v>539</v>
      </c>
      <c r="M80" s="1">
        <v>12016</v>
      </c>
      <c r="N80" s="1">
        <v>12211</v>
      </c>
      <c r="O80">
        <v>98.4</v>
      </c>
      <c r="P80">
        <v>34.4</v>
      </c>
      <c r="Q80">
        <v>32</v>
      </c>
      <c r="R80" s="1">
        <v>4519</v>
      </c>
      <c r="S80" s="3">
        <v>0.187</v>
      </c>
      <c r="T80">
        <v>66.2</v>
      </c>
    </row>
    <row r="81" spans="1:20" x14ac:dyDescent="0.25">
      <c r="A81" t="s">
        <v>263</v>
      </c>
      <c r="B81" t="s">
        <v>381</v>
      </c>
      <c r="C81" t="s">
        <v>721</v>
      </c>
      <c r="D81" t="s">
        <v>514</v>
      </c>
      <c r="E81" t="s">
        <v>74</v>
      </c>
      <c r="F81" t="s">
        <v>90</v>
      </c>
      <c r="G81" s="1">
        <v>28860</v>
      </c>
      <c r="H81" s="1">
        <v>26605</v>
      </c>
      <c r="I81" s="1">
        <v>25717</v>
      </c>
      <c r="J81" s="1">
        <v>24769</v>
      </c>
      <c r="K81" s="1">
        <v>24265</v>
      </c>
      <c r="L81" s="1">
        <v>504</v>
      </c>
      <c r="M81" s="1">
        <v>11905</v>
      </c>
      <c r="N81" s="1">
        <v>12864</v>
      </c>
      <c r="O81">
        <v>92.5</v>
      </c>
      <c r="P81">
        <v>34.700000000000003</v>
      </c>
      <c r="Q81">
        <v>33</v>
      </c>
      <c r="R81" s="1">
        <v>4322</v>
      </c>
      <c r="S81" s="3">
        <v>0.17499999999999999</v>
      </c>
      <c r="T81">
        <v>66.900000000000006</v>
      </c>
    </row>
    <row r="82" spans="1:20" x14ac:dyDescent="0.25">
      <c r="A82" t="s">
        <v>263</v>
      </c>
      <c r="B82" t="s">
        <v>382</v>
      </c>
      <c r="C82" t="s">
        <v>722</v>
      </c>
      <c r="D82" t="s">
        <v>515</v>
      </c>
      <c r="E82" t="s">
        <v>74</v>
      </c>
      <c r="F82" t="s">
        <v>91</v>
      </c>
      <c r="G82" s="1">
        <v>19752</v>
      </c>
      <c r="H82" s="1">
        <v>18066</v>
      </c>
      <c r="I82" s="1">
        <v>17392</v>
      </c>
      <c r="J82" s="1">
        <v>16853</v>
      </c>
      <c r="K82" s="1">
        <v>16326</v>
      </c>
      <c r="L82" s="1">
        <v>527</v>
      </c>
      <c r="M82" s="1">
        <v>8186</v>
      </c>
      <c r="N82" s="1">
        <v>8667</v>
      </c>
      <c r="O82">
        <v>94.5</v>
      </c>
      <c r="P82">
        <v>37.9</v>
      </c>
      <c r="Q82">
        <v>36</v>
      </c>
      <c r="R82" s="1">
        <v>3798</v>
      </c>
      <c r="S82" s="3">
        <v>0.22500000000000001</v>
      </c>
      <c r="T82">
        <v>105.8</v>
      </c>
    </row>
    <row r="83" spans="1:20" x14ac:dyDescent="0.25">
      <c r="A83" t="s">
        <v>263</v>
      </c>
      <c r="B83" t="s">
        <v>383</v>
      </c>
      <c r="C83" t="s">
        <v>723</v>
      </c>
      <c r="D83" t="s">
        <v>516</v>
      </c>
      <c r="E83" t="s">
        <v>74</v>
      </c>
      <c r="F83" t="s">
        <v>92</v>
      </c>
      <c r="G83" s="1">
        <v>408575</v>
      </c>
      <c r="H83" s="1">
        <v>451184</v>
      </c>
      <c r="I83" s="1">
        <v>490960</v>
      </c>
      <c r="J83" s="1">
        <v>500517</v>
      </c>
      <c r="K83" s="1">
        <v>485113</v>
      </c>
      <c r="L83" s="1">
        <v>15404</v>
      </c>
      <c r="M83" s="1">
        <v>248030</v>
      </c>
      <c r="N83" s="1">
        <v>252487</v>
      </c>
      <c r="O83">
        <v>98.2</v>
      </c>
      <c r="P83">
        <v>34.799999999999997</v>
      </c>
      <c r="Q83">
        <v>33</v>
      </c>
      <c r="R83" s="1">
        <v>78395</v>
      </c>
      <c r="S83" s="3">
        <v>0.157</v>
      </c>
      <c r="T83">
        <v>70.400000000000006</v>
      </c>
    </row>
    <row r="84" spans="1:20" x14ac:dyDescent="0.25">
      <c r="A84" t="s">
        <v>263</v>
      </c>
      <c r="B84" t="s">
        <v>384</v>
      </c>
      <c r="C84" t="s">
        <v>724</v>
      </c>
      <c r="D84" t="s">
        <v>517</v>
      </c>
      <c r="E84" t="s">
        <v>74</v>
      </c>
      <c r="F84" t="s">
        <v>93</v>
      </c>
      <c r="G84" s="1">
        <v>31771</v>
      </c>
      <c r="H84" s="1">
        <v>28686</v>
      </c>
      <c r="I84" s="1">
        <v>27400</v>
      </c>
      <c r="J84" s="1">
        <v>26635</v>
      </c>
      <c r="K84" s="1">
        <v>26342</v>
      </c>
      <c r="L84" s="1">
        <v>293</v>
      </c>
      <c r="M84" s="1">
        <v>12956</v>
      </c>
      <c r="N84" s="1">
        <v>13679</v>
      </c>
      <c r="O84">
        <v>94.7</v>
      </c>
      <c r="P84">
        <v>34.700000000000003</v>
      </c>
      <c r="Q84">
        <v>33</v>
      </c>
      <c r="R84" s="1">
        <v>4844</v>
      </c>
      <c r="S84" s="3">
        <v>0.182</v>
      </c>
      <c r="T84">
        <v>67.2</v>
      </c>
    </row>
    <row r="85" spans="1:20" x14ac:dyDescent="0.25">
      <c r="A85" t="s">
        <v>263</v>
      </c>
      <c r="B85" t="s">
        <v>385</v>
      </c>
      <c r="C85" t="s">
        <v>725</v>
      </c>
      <c r="D85" t="s">
        <v>518</v>
      </c>
      <c r="E85" t="s">
        <v>74</v>
      </c>
      <c r="F85" t="s">
        <v>94</v>
      </c>
      <c r="G85" s="1">
        <v>56719</v>
      </c>
      <c r="H85" s="1">
        <v>54900</v>
      </c>
      <c r="I85" s="1">
        <v>55885</v>
      </c>
      <c r="J85" s="1">
        <v>59172</v>
      </c>
      <c r="K85" s="1">
        <v>56555</v>
      </c>
      <c r="L85" s="1">
        <v>2617</v>
      </c>
      <c r="M85" s="1">
        <v>29145</v>
      </c>
      <c r="N85" s="1">
        <v>30027</v>
      </c>
      <c r="O85">
        <v>97.1</v>
      </c>
      <c r="P85">
        <v>34.700000000000003</v>
      </c>
      <c r="Q85">
        <v>32</v>
      </c>
      <c r="R85" s="1">
        <v>9574</v>
      </c>
      <c r="S85" s="3">
        <v>0.16200000000000001</v>
      </c>
      <c r="T85">
        <v>67.8</v>
      </c>
    </row>
    <row r="86" spans="1:20" x14ac:dyDescent="0.25">
      <c r="A86" t="s">
        <v>264</v>
      </c>
      <c r="B86" t="s">
        <v>386</v>
      </c>
      <c r="C86" t="s">
        <v>726</v>
      </c>
      <c r="D86" t="s">
        <v>519</v>
      </c>
      <c r="E86" t="s">
        <v>95</v>
      </c>
      <c r="F86" t="s">
        <v>95</v>
      </c>
      <c r="G86" s="1">
        <v>897144</v>
      </c>
      <c r="H86" s="1">
        <v>1046953</v>
      </c>
      <c r="I86" s="1">
        <v>1209614</v>
      </c>
      <c r="J86" s="1">
        <v>1093495</v>
      </c>
      <c r="K86" s="1">
        <v>1042857</v>
      </c>
      <c r="L86" s="1">
        <v>50638</v>
      </c>
      <c r="M86" s="1">
        <v>537606</v>
      </c>
      <c r="N86" s="1">
        <v>555889</v>
      </c>
      <c r="O86">
        <v>96.7</v>
      </c>
      <c r="P86">
        <v>35.299999999999997</v>
      </c>
      <c r="Q86">
        <v>33</v>
      </c>
      <c r="R86" s="1">
        <v>170556</v>
      </c>
      <c r="S86" s="3">
        <v>0.156</v>
      </c>
      <c r="T86">
        <v>77</v>
      </c>
    </row>
    <row r="87" spans="1:20" x14ac:dyDescent="0.25">
      <c r="A87" t="s">
        <v>265</v>
      </c>
      <c r="B87" t="s">
        <v>266</v>
      </c>
      <c r="C87" t="s">
        <v>727</v>
      </c>
      <c r="D87" t="s">
        <v>520</v>
      </c>
      <c r="E87" t="s">
        <v>96</v>
      </c>
      <c r="F87" t="s">
        <v>97</v>
      </c>
      <c r="G87" s="1">
        <v>58749</v>
      </c>
      <c r="H87" s="1">
        <v>53871</v>
      </c>
      <c r="I87" s="1">
        <v>51164</v>
      </c>
      <c r="J87" s="1">
        <v>58368</v>
      </c>
      <c r="K87" s="1">
        <v>57164</v>
      </c>
      <c r="L87" s="1">
        <v>1204</v>
      </c>
      <c r="M87" s="1">
        <v>28889</v>
      </c>
      <c r="N87" s="1">
        <v>29479</v>
      </c>
      <c r="O87">
        <v>98</v>
      </c>
      <c r="P87">
        <v>33.700000000000003</v>
      </c>
      <c r="Q87">
        <v>31</v>
      </c>
      <c r="R87" s="1">
        <v>9339</v>
      </c>
      <c r="S87" s="3">
        <v>0.16</v>
      </c>
      <c r="T87">
        <v>60.7</v>
      </c>
    </row>
    <row r="88" spans="1:20" x14ac:dyDescent="0.25">
      <c r="A88" t="s">
        <v>265</v>
      </c>
      <c r="B88" t="s">
        <v>267</v>
      </c>
      <c r="C88" t="s">
        <v>728</v>
      </c>
      <c r="D88" t="s">
        <v>521</v>
      </c>
      <c r="E88" t="s">
        <v>96</v>
      </c>
      <c r="F88" t="s">
        <v>98</v>
      </c>
      <c r="G88" s="1">
        <v>49581</v>
      </c>
      <c r="H88" s="1">
        <v>35149</v>
      </c>
      <c r="I88" s="1">
        <v>28030</v>
      </c>
      <c r="J88" s="1">
        <v>34200</v>
      </c>
      <c r="K88" s="1">
        <v>32915</v>
      </c>
      <c r="L88" s="1">
        <v>1285</v>
      </c>
      <c r="M88" s="1">
        <v>16618</v>
      </c>
      <c r="N88" s="1">
        <v>17582</v>
      </c>
      <c r="O88">
        <v>94.5</v>
      </c>
      <c r="P88">
        <v>33.4</v>
      </c>
      <c r="Q88">
        <v>30</v>
      </c>
      <c r="R88" s="1">
        <v>5678</v>
      </c>
      <c r="S88" s="3">
        <v>0.16600000000000001</v>
      </c>
      <c r="T88">
        <v>61.6</v>
      </c>
    </row>
    <row r="89" spans="1:20" x14ac:dyDescent="0.25">
      <c r="A89" t="s">
        <v>265</v>
      </c>
      <c r="B89" t="s">
        <v>268</v>
      </c>
      <c r="C89" t="s">
        <v>729</v>
      </c>
      <c r="D89" t="s">
        <v>522</v>
      </c>
      <c r="E89" t="s">
        <v>96</v>
      </c>
      <c r="F89" t="s">
        <v>99</v>
      </c>
      <c r="G89" s="1">
        <v>21538</v>
      </c>
      <c r="H89" s="1">
        <v>17188</v>
      </c>
      <c r="I89" s="1">
        <v>14862</v>
      </c>
      <c r="J89" s="1">
        <v>15393</v>
      </c>
      <c r="K89" s="1">
        <v>15132</v>
      </c>
      <c r="L89" s="1">
        <v>261</v>
      </c>
      <c r="M89" s="1">
        <v>7678</v>
      </c>
      <c r="N89" s="1">
        <v>7715</v>
      </c>
      <c r="O89">
        <v>99.5</v>
      </c>
      <c r="P89">
        <v>33.5</v>
      </c>
      <c r="Q89">
        <v>30</v>
      </c>
      <c r="R89" s="1">
        <v>2524</v>
      </c>
      <c r="S89" s="3">
        <v>0.16400000000000001</v>
      </c>
      <c r="T89">
        <v>55.8</v>
      </c>
    </row>
    <row r="90" spans="1:20" x14ac:dyDescent="0.25">
      <c r="A90" t="s">
        <v>265</v>
      </c>
      <c r="B90" t="s">
        <v>269</v>
      </c>
      <c r="C90" t="s">
        <v>730</v>
      </c>
      <c r="D90" t="s">
        <v>523</v>
      </c>
      <c r="E90" t="s">
        <v>96</v>
      </c>
      <c r="F90" t="s">
        <v>100</v>
      </c>
      <c r="G90" s="1">
        <v>70093</v>
      </c>
      <c r="H90" s="1">
        <v>54968</v>
      </c>
      <c r="I90" s="1">
        <v>46915</v>
      </c>
      <c r="J90" s="1">
        <v>52229</v>
      </c>
      <c r="K90" s="1">
        <v>50673</v>
      </c>
      <c r="L90" s="1">
        <v>1556</v>
      </c>
      <c r="M90" s="1">
        <v>25513</v>
      </c>
      <c r="N90" s="1">
        <v>26716</v>
      </c>
      <c r="O90">
        <v>95.5</v>
      </c>
      <c r="P90">
        <v>33.700000000000003</v>
      </c>
      <c r="Q90">
        <v>31</v>
      </c>
      <c r="R90" s="1">
        <v>8832</v>
      </c>
      <c r="S90" s="3">
        <v>0.16900000000000001</v>
      </c>
      <c r="T90">
        <v>62.6</v>
      </c>
    </row>
    <row r="91" spans="1:20" x14ac:dyDescent="0.25">
      <c r="A91" t="s">
        <v>265</v>
      </c>
      <c r="B91" t="s">
        <v>270</v>
      </c>
      <c r="C91" t="s">
        <v>731</v>
      </c>
      <c r="D91" t="s">
        <v>524</v>
      </c>
      <c r="E91" t="s">
        <v>96</v>
      </c>
      <c r="F91" t="s">
        <v>96</v>
      </c>
      <c r="G91" s="1">
        <v>284867</v>
      </c>
      <c r="H91" s="1">
        <v>306619</v>
      </c>
      <c r="I91" s="1">
        <v>322752</v>
      </c>
      <c r="J91" s="1">
        <v>339220</v>
      </c>
      <c r="K91" s="1">
        <v>321962</v>
      </c>
      <c r="L91" s="1">
        <v>17258</v>
      </c>
      <c r="M91" s="1">
        <v>167043</v>
      </c>
      <c r="N91" s="1">
        <v>172177</v>
      </c>
      <c r="O91">
        <v>97</v>
      </c>
      <c r="P91">
        <v>32.700000000000003</v>
      </c>
      <c r="Q91">
        <v>30</v>
      </c>
      <c r="R91" s="1">
        <v>44258</v>
      </c>
      <c r="S91" s="3">
        <v>0.13</v>
      </c>
      <c r="T91">
        <v>53.5</v>
      </c>
    </row>
    <row r="92" spans="1:20" x14ac:dyDescent="0.25">
      <c r="A92" t="s">
        <v>265</v>
      </c>
      <c r="B92" t="s">
        <v>271</v>
      </c>
      <c r="C92" t="s">
        <v>732</v>
      </c>
      <c r="D92" t="s">
        <v>525</v>
      </c>
      <c r="E92" t="s">
        <v>96</v>
      </c>
      <c r="F92" t="s">
        <v>101</v>
      </c>
      <c r="G92" s="1">
        <v>37321</v>
      </c>
      <c r="H92" s="1">
        <v>19956</v>
      </c>
      <c r="I92" s="1">
        <v>13201</v>
      </c>
      <c r="J92" s="1">
        <v>19443</v>
      </c>
      <c r="K92" s="1">
        <v>17199</v>
      </c>
      <c r="L92" s="1">
        <v>2244</v>
      </c>
      <c r="M92" s="1">
        <v>9467</v>
      </c>
      <c r="N92" s="1">
        <v>9976</v>
      </c>
      <c r="O92">
        <v>94.9</v>
      </c>
      <c r="P92">
        <v>35.700000000000003</v>
      </c>
      <c r="Q92">
        <v>34</v>
      </c>
      <c r="R92" s="1">
        <v>3913</v>
      </c>
      <c r="S92" s="3">
        <v>0.20100000000000001</v>
      </c>
      <c r="T92">
        <v>76.900000000000006</v>
      </c>
    </row>
    <row r="93" spans="1:20" x14ac:dyDescent="0.25">
      <c r="A93" t="s">
        <v>265</v>
      </c>
      <c r="B93" t="s">
        <v>272</v>
      </c>
      <c r="C93" t="s">
        <v>733</v>
      </c>
      <c r="D93" t="s">
        <v>526</v>
      </c>
      <c r="E93" t="s">
        <v>96</v>
      </c>
      <c r="F93" t="s">
        <v>102</v>
      </c>
      <c r="G93" s="1">
        <v>123380</v>
      </c>
      <c r="H93" s="1">
        <v>134002</v>
      </c>
      <c r="I93" s="1">
        <v>141809</v>
      </c>
      <c r="J93" s="1">
        <v>136262</v>
      </c>
      <c r="K93" s="1">
        <v>129143</v>
      </c>
      <c r="L93" s="1">
        <v>7119</v>
      </c>
      <c r="M93" s="1">
        <v>67368</v>
      </c>
      <c r="N93" s="1">
        <v>68894</v>
      </c>
      <c r="O93">
        <v>97.8</v>
      </c>
      <c r="P93">
        <v>32.4</v>
      </c>
      <c r="Q93">
        <v>30</v>
      </c>
      <c r="R93" s="1">
        <v>17552</v>
      </c>
      <c r="S93" s="3">
        <v>0.129</v>
      </c>
      <c r="T93">
        <v>50</v>
      </c>
    </row>
    <row r="94" spans="1:20" x14ac:dyDescent="0.25">
      <c r="A94" t="s">
        <v>265</v>
      </c>
      <c r="B94" t="s">
        <v>273</v>
      </c>
      <c r="C94" t="s">
        <v>734</v>
      </c>
      <c r="D94" t="s">
        <v>527</v>
      </c>
      <c r="E94" t="s">
        <v>96</v>
      </c>
      <c r="F94" t="s">
        <v>103</v>
      </c>
      <c r="G94" s="1">
        <v>28014</v>
      </c>
      <c r="H94" s="1">
        <v>28692</v>
      </c>
      <c r="I94" s="1">
        <v>29224</v>
      </c>
      <c r="J94" s="1">
        <v>30393</v>
      </c>
      <c r="K94" s="1">
        <v>29599</v>
      </c>
      <c r="L94" s="1">
        <v>794</v>
      </c>
      <c r="M94" s="1">
        <v>15389</v>
      </c>
      <c r="N94" s="1">
        <v>15004</v>
      </c>
      <c r="O94">
        <v>102.6</v>
      </c>
      <c r="P94">
        <v>30.3</v>
      </c>
      <c r="Q94">
        <v>27</v>
      </c>
      <c r="R94" s="1">
        <v>3542</v>
      </c>
      <c r="S94" s="3">
        <v>0.11700000000000001</v>
      </c>
      <c r="T94">
        <v>37.9</v>
      </c>
    </row>
    <row r="95" spans="1:20" x14ac:dyDescent="0.25">
      <c r="A95" t="s">
        <v>265</v>
      </c>
      <c r="B95" t="s">
        <v>274</v>
      </c>
      <c r="C95" t="s">
        <v>735</v>
      </c>
      <c r="D95" t="s">
        <v>528</v>
      </c>
      <c r="E95" t="s">
        <v>96</v>
      </c>
      <c r="F95" t="s">
        <v>104</v>
      </c>
      <c r="G95" s="1">
        <v>63491</v>
      </c>
      <c r="H95" s="1">
        <v>52641</v>
      </c>
      <c r="I95" s="1">
        <v>45372</v>
      </c>
      <c r="J95" s="1">
        <v>57267</v>
      </c>
      <c r="K95" s="1">
        <v>55653</v>
      </c>
      <c r="L95" s="1">
        <v>1614</v>
      </c>
      <c r="M95" s="1">
        <v>28197</v>
      </c>
      <c r="N95" s="1">
        <v>29070</v>
      </c>
      <c r="O95">
        <v>97</v>
      </c>
      <c r="P95">
        <v>29.9</v>
      </c>
      <c r="Q95">
        <v>26</v>
      </c>
      <c r="R95" s="1">
        <v>6519</v>
      </c>
      <c r="S95" s="3">
        <v>0.114</v>
      </c>
      <c r="T95">
        <v>37</v>
      </c>
    </row>
    <row r="96" spans="1:20" x14ac:dyDescent="0.25">
      <c r="A96" t="s">
        <v>265</v>
      </c>
      <c r="B96" t="s">
        <v>275</v>
      </c>
      <c r="C96" t="s">
        <v>736</v>
      </c>
      <c r="D96" t="s">
        <v>529</v>
      </c>
      <c r="E96" t="s">
        <v>96</v>
      </c>
      <c r="F96" t="s">
        <v>105</v>
      </c>
      <c r="G96" s="1">
        <v>32902</v>
      </c>
      <c r="H96" s="1">
        <v>35833</v>
      </c>
      <c r="I96" s="1">
        <v>37903</v>
      </c>
      <c r="J96" s="1">
        <v>42690</v>
      </c>
      <c r="K96" s="1">
        <v>40729</v>
      </c>
      <c r="L96" s="1">
        <v>1961</v>
      </c>
      <c r="M96" s="1">
        <v>22243</v>
      </c>
      <c r="N96" s="1">
        <v>20447</v>
      </c>
      <c r="O96">
        <v>108.8</v>
      </c>
      <c r="P96">
        <v>28.5</v>
      </c>
      <c r="Q96">
        <v>26</v>
      </c>
      <c r="R96" s="1">
        <v>3869</v>
      </c>
      <c r="S96" s="3">
        <v>9.0999999999999998E-2</v>
      </c>
      <c r="T96">
        <v>27.1</v>
      </c>
    </row>
    <row r="97" spans="1:20" x14ac:dyDescent="0.25">
      <c r="A97" t="s">
        <v>265</v>
      </c>
      <c r="B97" t="s">
        <v>276</v>
      </c>
      <c r="C97" t="s">
        <v>737</v>
      </c>
      <c r="D97" t="s">
        <v>530</v>
      </c>
      <c r="E97" t="s">
        <v>96</v>
      </c>
      <c r="F97" t="s">
        <v>106</v>
      </c>
      <c r="G97" s="1">
        <v>34284</v>
      </c>
      <c r="H97" s="1">
        <v>21043</v>
      </c>
      <c r="I97" s="1">
        <v>15277</v>
      </c>
      <c r="J97" s="1">
        <v>21928</v>
      </c>
      <c r="K97" s="1">
        <v>21289</v>
      </c>
      <c r="L97" s="1">
        <v>639</v>
      </c>
      <c r="M97" s="1">
        <v>10516</v>
      </c>
      <c r="N97" s="1">
        <v>11412</v>
      </c>
      <c r="O97">
        <v>92.1</v>
      </c>
      <c r="P97">
        <v>36.1</v>
      </c>
      <c r="Q97">
        <v>33</v>
      </c>
      <c r="R97" s="1">
        <v>4670</v>
      </c>
      <c r="S97" s="3">
        <v>0.21299999999999999</v>
      </c>
      <c r="T97">
        <v>84.8</v>
      </c>
    </row>
    <row r="98" spans="1:20" x14ac:dyDescent="0.25">
      <c r="A98" t="s">
        <v>277</v>
      </c>
      <c r="B98" t="s">
        <v>278</v>
      </c>
      <c r="C98" t="s">
        <v>738</v>
      </c>
      <c r="D98" t="s">
        <v>531</v>
      </c>
      <c r="E98" t="s">
        <v>107</v>
      </c>
      <c r="F98" t="s">
        <v>108</v>
      </c>
      <c r="G98" s="1">
        <v>175007</v>
      </c>
      <c r="H98" s="1">
        <v>166080</v>
      </c>
      <c r="I98" s="1">
        <v>165335</v>
      </c>
      <c r="J98" s="1">
        <v>180266</v>
      </c>
      <c r="K98" s="1">
        <v>172285</v>
      </c>
      <c r="L98" s="1">
        <v>7981</v>
      </c>
      <c r="M98" s="1">
        <v>91887</v>
      </c>
      <c r="N98" s="1">
        <v>88379</v>
      </c>
      <c r="O98">
        <v>104</v>
      </c>
      <c r="P98">
        <v>32.9</v>
      </c>
      <c r="Q98">
        <v>31</v>
      </c>
      <c r="R98" s="1">
        <v>24257</v>
      </c>
      <c r="S98" s="3">
        <v>0.13500000000000001</v>
      </c>
      <c r="T98">
        <v>53.4</v>
      </c>
    </row>
    <row r="99" spans="1:20" x14ac:dyDescent="0.25">
      <c r="A99" t="s">
        <v>277</v>
      </c>
      <c r="B99" t="s">
        <v>279</v>
      </c>
      <c r="C99" t="s">
        <v>739</v>
      </c>
      <c r="D99" t="s">
        <v>532</v>
      </c>
      <c r="E99" t="s">
        <v>107</v>
      </c>
      <c r="F99" t="s">
        <v>109</v>
      </c>
      <c r="G99" s="1">
        <v>54037</v>
      </c>
      <c r="H99" s="1">
        <v>55863</v>
      </c>
      <c r="I99" s="1">
        <v>58994</v>
      </c>
      <c r="J99" s="1">
        <v>66466</v>
      </c>
      <c r="K99" s="1">
        <v>63844</v>
      </c>
      <c r="L99" s="1">
        <v>2622</v>
      </c>
      <c r="M99" s="1">
        <v>32886</v>
      </c>
      <c r="N99" s="1">
        <v>33580</v>
      </c>
      <c r="O99">
        <v>97.9</v>
      </c>
      <c r="P99">
        <v>34.4</v>
      </c>
      <c r="Q99">
        <v>32</v>
      </c>
      <c r="R99" s="1">
        <v>10619</v>
      </c>
      <c r="S99" s="3">
        <v>0.16</v>
      </c>
      <c r="T99">
        <v>69.8</v>
      </c>
    </row>
    <row r="100" spans="1:20" x14ac:dyDescent="0.25">
      <c r="A100" t="s">
        <v>277</v>
      </c>
      <c r="B100" t="s">
        <v>280</v>
      </c>
      <c r="C100" t="s">
        <v>740</v>
      </c>
      <c r="D100" t="s">
        <v>533</v>
      </c>
      <c r="E100" t="s">
        <v>107</v>
      </c>
      <c r="F100" t="s">
        <v>110</v>
      </c>
      <c r="G100" s="1">
        <v>62844</v>
      </c>
      <c r="H100" s="1">
        <v>58833</v>
      </c>
      <c r="I100" s="1">
        <v>58257</v>
      </c>
      <c r="J100" s="1">
        <v>62357</v>
      </c>
      <c r="K100" s="1">
        <v>60658</v>
      </c>
      <c r="L100" s="1">
        <v>1699</v>
      </c>
      <c r="M100" s="1">
        <v>30125</v>
      </c>
      <c r="N100" s="1">
        <v>32232</v>
      </c>
      <c r="O100">
        <v>93.5</v>
      </c>
      <c r="P100">
        <v>35.299999999999997</v>
      </c>
      <c r="Q100">
        <v>33</v>
      </c>
      <c r="R100" s="1">
        <v>11176</v>
      </c>
      <c r="S100" s="3">
        <v>0.17899999999999999</v>
      </c>
      <c r="T100">
        <v>78.099999999999994</v>
      </c>
    </row>
    <row r="101" spans="1:20" x14ac:dyDescent="0.25">
      <c r="A101" t="s">
        <v>277</v>
      </c>
      <c r="B101" t="s">
        <v>281</v>
      </c>
      <c r="C101" t="s">
        <v>741</v>
      </c>
      <c r="D101" t="s">
        <v>534</v>
      </c>
      <c r="E101" t="s">
        <v>107</v>
      </c>
      <c r="F101" t="s">
        <v>111</v>
      </c>
      <c r="G101" s="1">
        <v>484640</v>
      </c>
      <c r="H101" s="1">
        <v>561746</v>
      </c>
      <c r="I101" s="1">
        <v>620318</v>
      </c>
      <c r="J101" s="1">
        <v>626279</v>
      </c>
      <c r="K101" s="1">
        <v>597694</v>
      </c>
      <c r="L101" s="1">
        <v>28585</v>
      </c>
      <c r="M101" s="1">
        <v>300181</v>
      </c>
      <c r="N101" s="1">
        <v>326098</v>
      </c>
      <c r="O101">
        <v>92.1</v>
      </c>
      <c r="P101">
        <v>34</v>
      </c>
      <c r="Q101">
        <v>32</v>
      </c>
      <c r="R101" s="1">
        <v>90677</v>
      </c>
      <c r="S101" s="3">
        <v>0.14499999999999999</v>
      </c>
      <c r="T101">
        <v>66.3</v>
      </c>
    </row>
    <row r="102" spans="1:20" x14ac:dyDescent="0.25">
      <c r="A102" t="s">
        <v>277</v>
      </c>
      <c r="B102" t="s">
        <v>282</v>
      </c>
      <c r="C102" t="s">
        <v>742</v>
      </c>
      <c r="D102" t="s">
        <v>535</v>
      </c>
      <c r="E102" t="s">
        <v>107</v>
      </c>
      <c r="F102" t="s">
        <v>112</v>
      </c>
      <c r="G102" s="1">
        <v>96328</v>
      </c>
      <c r="H102" s="1">
        <v>88388</v>
      </c>
      <c r="I102" s="1">
        <v>86417</v>
      </c>
      <c r="J102" s="1">
        <v>86885</v>
      </c>
      <c r="K102" s="1">
        <v>84324</v>
      </c>
      <c r="L102" s="1">
        <v>2561</v>
      </c>
      <c r="M102" s="1">
        <v>41712</v>
      </c>
      <c r="N102" s="1">
        <v>45173</v>
      </c>
      <c r="O102">
        <v>92.3</v>
      </c>
      <c r="P102">
        <v>36.799999999999997</v>
      </c>
      <c r="Q102">
        <v>34</v>
      </c>
      <c r="R102" s="1">
        <v>17419</v>
      </c>
      <c r="S102" s="3">
        <v>0.2</v>
      </c>
      <c r="T102">
        <v>93.5</v>
      </c>
    </row>
    <row r="103" spans="1:20" x14ac:dyDescent="0.25">
      <c r="A103" t="s">
        <v>277</v>
      </c>
      <c r="B103" t="s">
        <v>283</v>
      </c>
      <c r="C103" t="s">
        <v>743</v>
      </c>
      <c r="D103" t="s">
        <v>536</v>
      </c>
      <c r="E103" t="s">
        <v>107</v>
      </c>
      <c r="F103" t="s">
        <v>107</v>
      </c>
      <c r="G103" s="1">
        <v>31687</v>
      </c>
      <c r="H103" s="1">
        <v>23959</v>
      </c>
      <c r="I103" s="1">
        <v>20545</v>
      </c>
      <c r="J103" s="1">
        <v>25655</v>
      </c>
      <c r="K103" s="1">
        <v>24738</v>
      </c>
      <c r="L103" s="1">
        <v>917</v>
      </c>
      <c r="M103" s="1">
        <v>12293</v>
      </c>
      <c r="N103" s="1">
        <v>13362</v>
      </c>
      <c r="O103">
        <v>92</v>
      </c>
      <c r="P103">
        <v>37.200000000000003</v>
      </c>
      <c r="Q103">
        <v>35</v>
      </c>
      <c r="R103" s="1">
        <v>5402</v>
      </c>
      <c r="S103" s="3">
        <v>0.21099999999999999</v>
      </c>
      <c r="T103">
        <v>96.6</v>
      </c>
    </row>
    <row r="104" spans="1:20" x14ac:dyDescent="0.25">
      <c r="A104" t="s">
        <v>277</v>
      </c>
      <c r="B104" t="s">
        <v>284</v>
      </c>
      <c r="C104" t="s">
        <v>744</v>
      </c>
      <c r="D104" t="s">
        <v>537</v>
      </c>
      <c r="E104" t="s">
        <v>107</v>
      </c>
      <c r="F104" t="s">
        <v>113</v>
      </c>
      <c r="G104" s="1">
        <v>199517</v>
      </c>
      <c r="H104" s="1">
        <v>225618</v>
      </c>
      <c r="I104" s="1">
        <v>248446</v>
      </c>
      <c r="J104" s="1">
        <v>245761</v>
      </c>
      <c r="K104" s="1">
        <v>233596</v>
      </c>
      <c r="L104" s="1">
        <v>12165</v>
      </c>
      <c r="M104" s="1">
        <v>126915</v>
      </c>
      <c r="N104" s="1">
        <v>118846</v>
      </c>
      <c r="O104">
        <v>106.8</v>
      </c>
      <c r="P104">
        <v>28.8</v>
      </c>
      <c r="Q104">
        <v>26</v>
      </c>
      <c r="R104" s="1">
        <v>21488</v>
      </c>
      <c r="S104" s="3">
        <v>8.6999999999999994E-2</v>
      </c>
      <c r="T104">
        <v>29</v>
      </c>
    </row>
    <row r="105" spans="1:20" x14ac:dyDescent="0.25">
      <c r="A105" t="s">
        <v>277</v>
      </c>
      <c r="B105" t="s">
        <v>285</v>
      </c>
      <c r="C105" t="s">
        <v>745</v>
      </c>
      <c r="D105" t="s">
        <v>538</v>
      </c>
      <c r="E105" t="s">
        <v>107</v>
      </c>
      <c r="F105" t="s">
        <v>114</v>
      </c>
      <c r="G105" s="1">
        <v>117213</v>
      </c>
      <c r="H105" s="1">
        <v>94953</v>
      </c>
      <c r="I105" s="1">
        <v>85236</v>
      </c>
      <c r="J105" s="1">
        <v>96575</v>
      </c>
      <c r="K105" s="1">
        <v>93890</v>
      </c>
      <c r="L105" s="1">
        <v>2685</v>
      </c>
      <c r="M105" s="1">
        <v>46750</v>
      </c>
      <c r="N105" s="1">
        <v>49825</v>
      </c>
      <c r="O105">
        <v>93.8</v>
      </c>
      <c r="P105">
        <v>36.200000000000003</v>
      </c>
      <c r="Q105">
        <v>34</v>
      </c>
      <c r="R105" s="1">
        <v>17995</v>
      </c>
      <c r="S105" s="3">
        <v>0.186</v>
      </c>
      <c r="T105">
        <v>85.2</v>
      </c>
    </row>
    <row r="106" spans="1:20" x14ac:dyDescent="0.25">
      <c r="A106" t="s">
        <v>277</v>
      </c>
      <c r="B106" t="s">
        <v>286</v>
      </c>
      <c r="C106" t="s">
        <v>746</v>
      </c>
      <c r="D106" t="s">
        <v>539</v>
      </c>
      <c r="E106" t="s">
        <v>107</v>
      </c>
      <c r="F106" t="s">
        <v>115</v>
      </c>
      <c r="G106" s="1">
        <v>52375</v>
      </c>
      <c r="H106" s="1">
        <v>41454</v>
      </c>
      <c r="I106" s="1">
        <v>37013</v>
      </c>
      <c r="J106" s="1">
        <v>32536</v>
      </c>
      <c r="K106" s="1">
        <v>31134</v>
      </c>
      <c r="L106" s="1">
        <v>1402</v>
      </c>
      <c r="M106" s="1">
        <v>16104</v>
      </c>
      <c r="N106" s="1">
        <v>16432</v>
      </c>
      <c r="O106">
        <v>98</v>
      </c>
      <c r="P106">
        <v>34.799999999999997</v>
      </c>
      <c r="Q106">
        <v>33</v>
      </c>
      <c r="R106" s="1">
        <v>5035</v>
      </c>
      <c r="S106" s="3">
        <v>0.155</v>
      </c>
      <c r="T106">
        <v>69.400000000000006</v>
      </c>
    </row>
    <row r="107" spans="1:20" x14ac:dyDescent="0.25">
      <c r="A107" t="s">
        <v>287</v>
      </c>
      <c r="B107" t="s">
        <v>288</v>
      </c>
      <c r="C107" t="s">
        <v>747</v>
      </c>
      <c r="D107" t="s">
        <v>540</v>
      </c>
      <c r="E107" t="s">
        <v>116</v>
      </c>
      <c r="F107" t="s">
        <v>117</v>
      </c>
      <c r="G107" s="1">
        <v>7861745</v>
      </c>
      <c r="H107" s="1">
        <v>9162322</v>
      </c>
      <c r="I107" s="1">
        <v>10292408</v>
      </c>
      <c r="J107" s="1">
        <v>10142492</v>
      </c>
      <c r="K107" s="1">
        <v>9600724</v>
      </c>
      <c r="L107" s="1">
        <v>541768</v>
      </c>
      <c r="M107" s="1">
        <v>4971418</v>
      </c>
      <c r="N107" s="1">
        <v>5171074</v>
      </c>
      <c r="O107">
        <v>96.1</v>
      </c>
      <c r="P107">
        <v>35.9</v>
      </c>
      <c r="Q107">
        <v>34</v>
      </c>
      <c r="R107" s="1">
        <v>1573838</v>
      </c>
      <c r="S107" s="3">
        <v>0.155</v>
      </c>
      <c r="T107">
        <v>82.6</v>
      </c>
    </row>
    <row r="108" spans="1:20" x14ac:dyDescent="0.25">
      <c r="A108" t="s">
        <v>287</v>
      </c>
      <c r="B108" t="s">
        <v>289</v>
      </c>
      <c r="C108" t="s">
        <v>748</v>
      </c>
      <c r="D108" t="s">
        <v>541</v>
      </c>
      <c r="E108" t="s">
        <v>116</v>
      </c>
      <c r="F108" t="s">
        <v>118</v>
      </c>
      <c r="G108" s="1">
        <v>138788</v>
      </c>
      <c r="H108" s="1">
        <v>155387</v>
      </c>
      <c r="I108" s="1">
        <v>159279</v>
      </c>
      <c r="J108" s="1">
        <v>153257</v>
      </c>
      <c r="K108" s="1">
        <v>146024</v>
      </c>
      <c r="L108" s="1">
        <v>7233</v>
      </c>
      <c r="M108" s="1">
        <v>75255</v>
      </c>
      <c r="N108" s="1">
        <v>78002</v>
      </c>
      <c r="O108">
        <v>96.5</v>
      </c>
      <c r="P108">
        <v>35</v>
      </c>
      <c r="Q108">
        <v>33</v>
      </c>
      <c r="R108" s="1">
        <v>25088</v>
      </c>
      <c r="S108" s="3">
        <v>0.16400000000000001</v>
      </c>
      <c r="T108">
        <v>71.900000000000006</v>
      </c>
    </row>
    <row r="109" spans="1:20" x14ac:dyDescent="0.25">
      <c r="A109" t="s">
        <v>287</v>
      </c>
      <c r="B109" t="s">
        <v>290</v>
      </c>
      <c r="C109" t="s">
        <v>749</v>
      </c>
      <c r="D109" t="s">
        <v>542</v>
      </c>
      <c r="E109" t="s">
        <v>116</v>
      </c>
      <c r="F109" t="s">
        <v>119</v>
      </c>
      <c r="G109" s="1">
        <v>8716</v>
      </c>
      <c r="H109" s="1">
        <v>7069</v>
      </c>
      <c r="I109" s="1">
        <v>5987</v>
      </c>
      <c r="J109" s="1">
        <v>6398</v>
      </c>
      <c r="K109" s="1">
        <v>6048</v>
      </c>
      <c r="L109" s="1">
        <v>350</v>
      </c>
      <c r="M109" s="1">
        <v>3261</v>
      </c>
      <c r="N109" s="1">
        <v>3137</v>
      </c>
      <c r="O109">
        <v>104</v>
      </c>
      <c r="P109">
        <v>41.5</v>
      </c>
      <c r="Q109">
        <v>43</v>
      </c>
      <c r="R109" s="1">
        <v>1777</v>
      </c>
      <c r="S109" s="3">
        <v>0.27800000000000002</v>
      </c>
      <c r="T109">
        <v>132.5</v>
      </c>
    </row>
    <row r="110" spans="1:20" x14ac:dyDescent="0.25">
      <c r="A110" t="s">
        <v>287</v>
      </c>
      <c r="B110" t="s">
        <v>291</v>
      </c>
      <c r="C110" t="s">
        <v>750</v>
      </c>
      <c r="D110" t="s">
        <v>543</v>
      </c>
      <c r="E110" t="s">
        <v>116</v>
      </c>
      <c r="F110" t="s">
        <v>120</v>
      </c>
      <c r="G110" s="1">
        <v>13991</v>
      </c>
      <c r="H110" s="1">
        <v>12608</v>
      </c>
      <c r="I110" s="1">
        <v>11314</v>
      </c>
      <c r="J110" s="1">
        <v>14579</v>
      </c>
      <c r="K110" s="1">
        <v>13674</v>
      </c>
      <c r="L110" s="1">
        <v>905</v>
      </c>
      <c r="M110" s="1">
        <v>7458</v>
      </c>
      <c r="N110" s="1">
        <v>7121</v>
      </c>
      <c r="O110">
        <v>104.7</v>
      </c>
      <c r="P110">
        <v>38.4</v>
      </c>
      <c r="Q110">
        <v>37</v>
      </c>
      <c r="R110" s="1">
        <v>3199</v>
      </c>
      <c r="S110" s="3">
        <v>0.219</v>
      </c>
      <c r="T110">
        <v>107.3</v>
      </c>
    </row>
    <row r="111" spans="1:20" x14ac:dyDescent="0.25">
      <c r="A111" t="s">
        <v>287</v>
      </c>
      <c r="B111" t="s">
        <v>292</v>
      </c>
      <c r="C111" t="s">
        <v>751</v>
      </c>
      <c r="D111" t="s">
        <v>544</v>
      </c>
      <c r="E111" t="s">
        <v>116</v>
      </c>
      <c r="F111" t="s">
        <v>121</v>
      </c>
      <c r="G111" s="1">
        <v>207462</v>
      </c>
      <c r="H111" s="1">
        <v>252253</v>
      </c>
      <c r="I111" s="1">
        <v>272443</v>
      </c>
      <c r="J111" s="1">
        <v>270011</v>
      </c>
      <c r="K111" s="1">
        <v>256328</v>
      </c>
      <c r="L111" s="1">
        <v>13683</v>
      </c>
      <c r="M111" s="1">
        <v>134744</v>
      </c>
      <c r="N111" s="1">
        <v>135267</v>
      </c>
      <c r="O111">
        <v>99.6</v>
      </c>
      <c r="P111">
        <v>33.799999999999997</v>
      </c>
      <c r="Q111">
        <v>32</v>
      </c>
      <c r="R111" s="1">
        <v>38710</v>
      </c>
      <c r="S111" s="3">
        <v>0.14299999999999999</v>
      </c>
      <c r="T111">
        <v>61.2</v>
      </c>
    </row>
    <row r="112" spans="1:20" x14ac:dyDescent="0.25">
      <c r="A112" t="s">
        <v>287</v>
      </c>
      <c r="B112" t="s">
        <v>293</v>
      </c>
      <c r="C112" t="s">
        <v>752</v>
      </c>
      <c r="D112" t="s">
        <v>545</v>
      </c>
      <c r="E112" t="s">
        <v>116</v>
      </c>
      <c r="F112" t="s">
        <v>122</v>
      </c>
      <c r="G112" s="1">
        <v>170266</v>
      </c>
      <c r="H112" s="1">
        <v>197963</v>
      </c>
      <c r="I112" s="1">
        <v>207832</v>
      </c>
      <c r="J112" s="1">
        <v>213503</v>
      </c>
      <c r="K112" s="1">
        <v>205517</v>
      </c>
      <c r="L112" s="1">
        <v>7986</v>
      </c>
      <c r="M112" s="1">
        <v>107923</v>
      </c>
      <c r="N112" s="1">
        <v>105580</v>
      </c>
      <c r="O112">
        <v>102.2</v>
      </c>
      <c r="P112">
        <v>35</v>
      </c>
      <c r="Q112">
        <v>33</v>
      </c>
      <c r="R112" s="1">
        <v>33381</v>
      </c>
      <c r="S112" s="3">
        <v>0.156</v>
      </c>
      <c r="T112">
        <v>71.7</v>
      </c>
    </row>
    <row r="113" spans="1:20" x14ac:dyDescent="0.25">
      <c r="A113" t="s">
        <v>287</v>
      </c>
      <c r="B113" t="s">
        <v>294</v>
      </c>
      <c r="C113" t="s">
        <v>753</v>
      </c>
      <c r="D113" t="s">
        <v>546</v>
      </c>
      <c r="E113" t="s">
        <v>116</v>
      </c>
      <c r="F113" t="s">
        <v>123</v>
      </c>
      <c r="G113" s="1">
        <v>75415</v>
      </c>
      <c r="H113" s="1">
        <v>62854</v>
      </c>
      <c r="I113" s="1">
        <v>60836</v>
      </c>
      <c r="J113" s="1">
        <v>61713</v>
      </c>
      <c r="K113" s="1">
        <v>59358</v>
      </c>
      <c r="L113" s="1">
        <v>2355</v>
      </c>
      <c r="M113" s="1">
        <v>31115</v>
      </c>
      <c r="N113" s="1">
        <v>30598</v>
      </c>
      <c r="O113">
        <v>101.7</v>
      </c>
      <c r="P113">
        <v>40</v>
      </c>
      <c r="Q113">
        <v>40</v>
      </c>
      <c r="R113" s="1">
        <v>14808</v>
      </c>
      <c r="S113" s="3">
        <v>0.24</v>
      </c>
      <c r="T113">
        <v>127.4</v>
      </c>
    </row>
    <row r="114" spans="1:20" x14ac:dyDescent="0.25">
      <c r="A114" t="s">
        <v>287</v>
      </c>
      <c r="B114" t="s">
        <v>295</v>
      </c>
      <c r="C114" t="s">
        <v>754</v>
      </c>
      <c r="D114" t="s">
        <v>547</v>
      </c>
      <c r="E114" t="s">
        <v>116</v>
      </c>
      <c r="F114" t="s">
        <v>124</v>
      </c>
      <c r="G114" s="1">
        <v>204448</v>
      </c>
      <c r="H114" s="1">
        <v>243597</v>
      </c>
      <c r="I114" s="1">
        <v>260009</v>
      </c>
      <c r="J114" s="1">
        <v>261942</v>
      </c>
      <c r="K114" s="1">
        <v>252204</v>
      </c>
      <c r="L114" s="1">
        <v>9738</v>
      </c>
      <c r="M114" s="1">
        <v>130476</v>
      </c>
      <c r="N114" s="1">
        <v>131466</v>
      </c>
      <c r="O114">
        <v>99.2</v>
      </c>
      <c r="P114">
        <v>34.700000000000003</v>
      </c>
      <c r="Q114">
        <v>32</v>
      </c>
      <c r="R114" s="1">
        <v>40866</v>
      </c>
      <c r="S114" s="3">
        <v>0.156</v>
      </c>
      <c r="T114">
        <v>69.400000000000006</v>
      </c>
    </row>
    <row r="115" spans="1:20" x14ac:dyDescent="0.25">
      <c r="A115" t="s">
        <v>287</v>
      </c>
      <c r="B115" t="s">
        <v>296</v>
      </c>
      <c r="C115" t="s">
        <v>755</v>
      </c>
      <c r="D115" t="s">
        <v>548</v>
      </c>
      <c r="E115" t="s">
        <v>116</v>
      </c>
      <c r="F115" t="s">
        <v>125</v>
      </c>
      <c r="G115" s="1">
        <v>21385</v>
      </c>
      <c r="H115" s="1">
        <v>18756</v>
      </c>
      <c r="I115" s="1">
        <v>16587</v>
      </c>
      <c r="J115" s="1">
        <v>15188</v>
      </c>
      <c r="K115" s="1">
        <v>14119</v>
      </c>
      <c r="L115" s="1">
        <v>1069</v>
      </c>
      <c r="M115" s="1">
        <v>7542</v>
      </c>
      <c r="N115" s="1">
        <v>7646</v>
      </c>
      <c r="O115">
        <v>98.6</v>
      </c>
      <c r="P115">
        <v>35.700000000000003</v>
      </c>
      <c r="Q115">
        <v>34</v>
      </c>
      <c r="R115" s="1">
        <v>2720</v>
      </c>
      <c r="S115" s="3">
        <v>0.17899999999999999</v>
      </c>
      <c r="T115">
        <v>74.900000000000006</v>
      </c>
    </row>
    <row r="116" spans="1:20" x14ac:dyDescent="0.25">
      <c r="A116" t="s">
        <v>287</v>
      </c>
      <c r="B116" t="s">
        <v>297</v>
      </c>
      <c r="C116" t="s">
        <v>756</v>
      </c>
      <c r="D116" t="s">
        <v>549</v>
      </c>
      <c r="E116" t="s">
        <v>116</v>
      </c>
      <c r="F116" t="s">
        <v>126</v>
      </c>
      <c r="G116" s="1">
        <v>28604</v>
      </c>
      <c r="H116" s="1">
        <v>22200</v>
      </c>
      <c r="I116" s="1">
        <v>18298</v>
      </c>
      <c r="J116" s="1">
        <v>18317</v>
      </c>
      <c r="K116" s="1">
        <v>17278</v>
      </c>
      <c r="L116" s="1">
        <v>1039</v>
      </c>
      <c r="M116" s="1">
        <v>9201</v>
      </c>
      <c r="N116" s="1">
        <v>9116</v>
      </c>
      <c r="O116">
        <v>100.9</v>
      </c>
      <c r="P116">
        <v>41.5</v>
      </c>
      <c r="Q116">
        <v>42</v>
      </c>
      <c r="R116" s="1">
        <v>5129</v>
      </c>
      <c r="S116" s="3">
        <v>0.28000000000000003</v>
      </c>
      <c r="T116">
        <v>136.80000000000001</v>
      </c>
    </row>
    <row r="117" spans="1:20" x14ac:dyDescent="0.25">
      <c r="A117" t="s">
        <v>298</v>
      </c>
      <c r="B117" t="s">
        <v>299</v>
      </c>
      <c r="C117" t="s">
        <v>757</v>
      </c>
      <c r="D117" t="s">
        <v>550</v>
      </c>
      <c r="E117" t="s">
        <v>127</v>
      </c>
      <c r="F117" t="s">
        <v>128</v>
      </c>
      <c r="G117" s="1">
        <v>48541</v>
      </c>
      <c r="H117" s="1">
        <v>46287</v>
      </c>
      <c r="I117" s="1">
        <v>44354</v>
      </c>
      <c r="J117" s="1">
        <v>37243</v>
      </c>
      <c r="K117" s="1">
        <v>34596</v>
      </c>
      <c r="L117" s="1">
        <v>2647</v>
      </c>
      <c r="M117" s="1">
        <v>18115</v>
      </c>
      <c r="N117" s="1">
        <v>19128</v>
      </c>
      <c r="O117">
        <v>94.7</v>
      </c>
      <c r="P117">
        <v>33.5</v>
      </c>
      <c r="Q117">
        <v>30</v>
      </c>
      <c r="R117" s="1">
        <v>5851</v>
      </c>
      <c r="S117" s="3">
        <v>0.157</v>
      </c>
      <c r="T117">
        <v>62</v>
      </c>
    </row>
    <row r="118" spans="1:20" x14ac:dyDescent="0.25">
      <c r="A118" t="s">
        <v>298</v>
      </c>
      <c r="B118" t="s">
        <v>300</v>
      </c>
      <c r="C118" t="s">
        <v>758</v>
      </c>
      <c r="D118" t="s">
        <v>551</v>
      </c>
      <c r="E118" t="s">
        <v>127</v>
      </c>
      <c r="F118" t="s">
        <v>129</v>
      </c>
      <c r="G118" s="1">
        <v>83226</v>
      </c>
      <c r="H118" s="1">
        <v>96169</v>
      </c>
      <c r="I118" s="1">
        <v>103508</v>
      </c>
      <c r="J118" s="1">
        <v>96626</v>
      </c>
      <c r="K118" s="1">
        <v>89764</v>
      </c>
      <c r="L118" s="1">
        <v>6862</v>
      </c>
      <c r="M118" s="1">
        <v>48850</v>
      </c>
      <c r="N118" s="1">
        <v>47776</v>
      </c>
      <c r="O118">
        <v>102.2</v>
      </c>
      <c r="P118">
        <v>30.9</v>
      </c>
      <c r="Q118">
        <v>29</v>
      </c>
      <c r="R118" s="1">
        <v>11301</v>
      </c>
      <c r="S118" s="3">
        <v>0.11700000000000001</v>
      </c>
      <c r="T118">
        <v>39.4</v>
      </c>
    </row>
    <row r="119" spans="1:20" x14ac:dyDescent="0.25">
      <c r="A119" t="s">
        <v>298</v>
      </c>
      <c r="B119" t="s">
        <v>301</v>
      </c>
      <c r="C119" t="s">
        <v>759</v>
      </c>
      <c r="D119" t="s">
        <v>552</v>
      </c>
      <c r="E119" t="s">
        <v>127</v>
      </c>
      <c r="F119" t="s">
        <v>127</v>
      </c>
      <c r="G119" s="1">
        <v>153524</v>
      </c>
      <c r="H119" s="1">
        <v>129680</v>
      </c>
      <c r="I119" s="1">
        <v>117530</v>
      </c>
      <c r="J119" s="1">
        <v>119680</v>
      </c>
      <c r="K119" s="1">
        <v>111178</v>
      </c>
      <c r="L119" s="1">
        <v>8502</v>
      </c>
      <c r="M119" s="1">
        <v>59167</v>
      </c>
      <c r="N119" s="1">
        <v>60513</v>
      </c>
      <c r="O119">
        <v>97.8</v>
      </c>
      <c r="P119">
        <v>32.9</v>
      </c>
      <c r="Q119">
        <v>31</v>
      </c>
      <c r="R119" s="1">
        <v>15035</v>
      </c>
      <c r="S119" s="3">
        <v>0.126</v>
      </c>
      <c r="T119">
        <v>52.5</v>
      </c>
    </row>
    <row r="120" spans="1:20" x14ac:dyDescent="0.25">
      <c r="A120" t="s">
        <v>302</v>
      </c>
      <c r="B120" t="s">
        <v>303</v>
      </c>
      <c r="C120" t="s">
        <v>760</v>
      </c>
      <c r="D120" t="s">
        <v>553</v>
      </c>
      <c r="E120" t="s">
        <v>52</v>
      </c>
      <c r="F120" t="s">
        <v>130</v>
      </c>
      <c r="G120" s="1">
        <v>45065</v>
      </c>
      <c r="H120" s="1">
        <v>57591</v>
      </c>
      <c r="I120" s="1">
        <v>66472</v>
      </c>
      <c r="J120" s="1">
        <v>64077</v>
      </c>
      <c r="K120" s="1">
        <v>59288</v>
      </c>
      <c r="L120" s="1">
        <v>4789</v>
      </c>
      <c r="M120" s="1">
        <v>32671</v>
      </c>
      <c r="N120" s="1">
        <v>31406</v>
      </c>
      <c r="O120">
        <v>104</v>
      </c>
      <c r="P120">
        <v>23.6</v>
      </c>
      <c r="Q120">
        <v>18</v>
      </c>
      <c r="R120" s="1">
        <v>3663</v>
      </c>
      <c r="S120" s="3">
        <v>5.7000000000000002E-2</v>
      </c>
      <c r="T120">
        <v>13.5</v>
      </c>
    </row>
    <row r="121" spans="1:20" x14ac:dyDescent="0.25">
      <c r="A121" t="s">
        <v>302</v>
      </c>
      <c r="B121" t="s">
        <v>304</v>
      </c>
      <c r="C121" t="s">
        <v>761</v>
      </c>
      <c r="D121" t="s">
        <v>554</v>
      </c>
      <c r="E121" t="s">
        <v>52</v>
      </c>
      <c r="F121" t="s">
        <v>131</v>
      </c>
      <c r="G121" s="1">
        <v>343187</v>
      </c>
      <c r="H121" s="1">
        <v>418055</v>
      </c>
      <c r="I121" s="1">
        <v>483691</v>
      </c>
      <c r="J121" s="1">
        <v>470211</v>
      </c>
      <c r="K121" s="1">
        <v>442580</v>
      </c>
      <c r="L121" s="1">
        <v>27631</v>
      </c>
      <c r="M121" s="1">
        <v>237051</v>
      </c>
      <c r="N121" s="1">
        <v>233160</v>
      </c>
      <c r="O121">
        <v>101.7</v>
      </c>
      <c r="P121">
        <v>29.9</v>
      </c>
      <c r="Q121">
        <v>27</v>
      </c>
      <c r="R121" s="1">
        <v>50826</v>
      </c>
      <c r="S121" s="3">
        <v>0.108</v>
      </c>
      <c r="T121">
        <v>36</v>
      </c>
    </row>
    <row r="122" spans="1:20" x14ac:dyDescent="0.25">
      <c r="A122" t="s">
        <v>302</v>
      </c>
      <c r="B122" t="s">
        <v>305</v>
      </c>
      <c r="C122" t="s">
        <v>762</v>
      </c>
      <c r="D122" t="s">
        <v>555</v>
      </c>
      <c r="E122" t="s">
        <v>52</v>
      </c>
      <c r="F122" t="s">
        <v>132</v>
      </c>
      <c r="G122" s="1">
        <v>52107</v>
      </c>
      <c r="H122" s="1">
        <v>70006</v>
      </c>
      <c r="I122" s="1">
        <v>85876</v>
      </c>
      <c r="J122" s="1">
        <v>86687</v>
      </c>
      <c r="K122" s="1">
        <v>81536</v>
      </c>
      <c r="L122" s="1">
        <v>5151</v>
      </c>
      <c r="M122" s="1">
        <v>45013</v>
      </c>
      <c r="N122" s="1">
        <v>41674</v>
      </c>
      <c r="O122">
        <v>108</v>
      </c>
      <c r="P122">
        <v>28.6</v>
      </c>
      <c r="Q122">
        <v>26</v>
      </c>
      <c r="R122" s="1">
        <v>7683</v>
      </c>
      <c r="S122" s="3">
        <v>8.8999999999999996E-2</v>
      </c>
      <c r="T122">
        <v>27.8</v>
      </c>
    </row>
    <row r="123" spans="1:20" x14ac:dyDescent="0.25">
      <c r="A123" t="s">
        <v>302</v>
      </c>
      <c r="B123" t="s">
        <v>306</v>
      </c>
      <c r="C123" t="s">
        <v>763</v>
      </c>
      <c r="D123" t="s">
        <v>556</v>
      </c>
      <c r="E123" t="s">
        <v>52</v>
      </c>
      <c r="F123" t="s">
        <v>133</v>
      </c>
      <c r="G123" s="1">
        <v>3850</v>
      </c>
      <c r="H123" s="1">
        <v>3346</v>
      </c>
      <c r="I123" s="1">
        <v>3240</v>
      </c>
      <c r="J123" s="1">
        <v>2893</v>
      </c>
      <c r="K123" s="1">
        <v>2768</v>
      </c>
      <c r="L123" s="1">
        <v>125</v>
      </c>
      <c r="M123" s="1">
        <v>1491</v>
      </c>
      <c r="N123" s="1">
        <v>1402</v>
      </c>
      <c r="O123">
        <v>106.3</v>
      </c>
      <c r="P123">
        <v>26.4</v>
      </c>
      <c r="Q123">
        <v>21</v>
      </c>
      <c r="R123" s="1">
        <v>204</v>
      </c>
      <c r="S123" s="3">
        <v>7.0000000000000007E-2</v>
      </c>
      <c r="T123">
        <v>19.100000000000001</v>
      </c>
    </row>
    <row r="124" spans="1:20" x14ac:dyDescent="0.25">
      <c r="A124" t="s">
        <v>307</v>
      </c>
      <c r="B124" t="s">
        <v>387</v>
      </c>
      <c r="C124" t="s">
        <v>764</v>
      </c>
      <c r="D124" t="s">
        <v>557</v>
      </c>
      <c r="E124" t="s">
        <v>134</v>
      </c>
      <c r="F124" t="s">
        <v>135</v>
      </c>
      <c r="G124" s="1">
        <v>104384</v>
      </c>
      <c r="H124" s="1">
        <v>114722</v>
      </c>
      <c r="I124" s="1">
        <v>122001</v>
      </c>
      <c r="J124" s="1">
        <v>123483</v>
      </c>
      <c r="K124" s="1">
        <v>115560</v>
      </c>
      <c r="L124" s="1">
        <v>7923</v>
      </c>
      <c r="M124" s="1">
        <v>60169</v>
      </c>
      <c r="N124" s="1">
        <v>63314</v>
      </c>
      <c r="O124">
        <v>95</v>
      </c>
      <c r="P124">
        <v>33.799999999999997</v>
      </c>
      <c r="Q124">
        <v>32</v>
      </c>
      <c r="R124" s="1">
        <v>17429</v>
      </c>
      <c r="S124" s="3">
        <v>0.14099999999999999</v>
      </c>
      <c r="T124">
        <v>60.1</v>
      </c>
    </row>
    <row r="125" spans="1:20" x14ac:dyDescent="0.25">
      <c r="A125" t="s">
        <v>307</v>
      </c>
      <c r="B125" t="s">
        <v>388</v>
      </c>
      <c r="C125" t="s">
        <v>765</v>
      </c>
      <c r="D125" t="s">
        <v>558</v>
      </c>
      <c r="E125" t="s">
        <v>134</v>
      </c>
      <c r="F125" t="s">
        <v>136</v>
      </c>
      <c r="G125" s="1">
        <v>155903</v>
      </c>
      <c r="H125" s="1">
        <v>149267</v>
      </c>
      <c r="I125" s="1">
        <v>152215</v>
      </c>
      <c r="J125" s="1">
        <v>160165</v>
      </c>
      <c r="K125" s="1">
        <v>153277</v>
      </c>
      <c r="L125" s="1">
        <v>6888</v>
      </c>
      <c r="M125" s="1">
        <v>77712</v>
      </c>
      <c r="N125" s="1">
        <v>82453</v>
      </c>
      <c r="O125">
        <v>94.3</v>
      </c>
      <c r="P125">
        <v>33.700000000000003</v>
      </c>
      <c r="Q125">
        <v>31</v>
      </c>
      <c r="R125" s="1">
        <v>23303</v>
      </c>
      <c r="S125" s="3">
        <v>0.14499999999999999</v>
      </c>
      <c r="T125">
        <v>60.1</v>
      </c>
    </row>
    <row r="126" spans="1:20" x14ac:dyDescent="0.25">
      <c r="A126" t="s">
        <v>307</v>
      </c>
      <c r="B126" t="s">
        <v>389</v>
      </c>
      <c r="C126" t="s">
        <v>766</v>
      </c>
      <c r="D126" t="s">
        <v>559</v>
      </c>
      <c r="E126" t="s">
        <v>134</v>
      </c>
      <c r="F126" t="s">
        <v>137</v>
      </c>
      <c r="G126" s="1">
        <v>13346</v>
      </c>
      <c r="H126" s="1">
        <v>11861</v>
      </c>
      <c r="I126" s="1">
        <v>10985</v>
      </c>
      <c r="J126" s="1">
        <v>14364</v>
      </c>
      <c r="K126" s="1">
        <v>13291</v>
      </c>
      <c r="L126" s="1">
        <v>1073</v>
      </c>
      <c r="M126" s="1">
        <v>7124</v>
      </c>
      <c r="N126" s="1">
        <v>7240</v>
      </c>
      <c r="O126">
        <v>98.4</v>
      </c>
      <c r="P126">
        <v>38.6</v>
      </c>
      <c r="Q126">
        <v>39</v>
      </c>
      <c r="R126" s="1">
        <v>3142</v>
      </c>
      <c r="S126" s="3">
        <v>0.219</v>
      </c>
      <c r="T126">
        <v>102.6</v>
      </c>
    </row>
    <row r="127" spans="1:20" x14ac:dyDescent="0.25">
      <c r="A127" t="s">
        <v>307</v>
      </c>
      <c r="B127" t="s">
        <v>390</v>
      </c>
      <c r="C127" t="s">
        <v>767</v>
      </c>
      <c r="D127" t="s">
        <v>560</v>
      </c>
      <c r="E127" t="s">
        <v>134</v>
      </c>
      <c r="F127" t="s">
        <v>138</v>
      </c>
      <c r="G127" s="1">
        <v>32140</v>
      </c>
      <c r="H127" s="1">
        <v>25514</v>
      </c>
      <c r="I127" s="1">
        <v>21817</v>
      </c>
      <c r="J127" s="1">
        <v>30038</v>
      </c>
      <c r="K127" s="1">
        <v>28639</v>
      </c>
      <c r="L127" s="1">
        <v>1399</v>
      </c>
      <c r="M127" s="1">
        <v>14985</v>
      </c>
      <c r="N127" s="1">
        <v>15053</v>
      </c>
      <c r="O127">
        <v>99.5</v>
      </c>
      <c r="P127">
        <v>40.200000000000003</v>
      </c>
      <c r="Q127">
        <v>41</v>
      </c>
      <c r="R127" s="1">
        <v>7594</v>
      </c>
      <c r="S127" s="3">
        <v>0.253</v>
      </c>
      <c r="T127">
        <v>123.7</v>
      </c>
    </row>
    <row r="128" spans="1:20" x14ac:dyDescent="0.25">
      <c r="A128" t="s">
        <v>307</v>
      </c>
      <c r="B128" t="s">
        <v>391</v>
      </c>
      <c r="C128" t="s">
        <v>768</v>
      </c>
      <c r="D128" t="s">
        <v>561</v>
      </c>
      <c r="E128" t="s">
        <v>134</v>
      </c>
      <c r="F128" t="s">
        <v>139</v>
      </c>
      <c r="G128" s="1">
        <v>55993</v>
      </c>
      <c r="H128" s="1">
        <v>47522</v>
      </c>
      <c r="I128" s="1">
        <v>44327</v>
      </c>
      <c r="J128" s="1">
        <v>56458</v>
      </c>
      <c r="K128" s="1">
        <v>54987</v>
      </c>
      <c r="L128" s="1">
        <v>1471</v>
      </c>
      <c r="M128" s="1">
        <v>28056</v>
      </c>
      <c r="N128" s="1">
        <v>28402</v>
      </c>
      <c r="O128">
        <v>98.8</v>
      </c>
      <c r="P128">
        <v>34.299999999999997</v>
      </c>
      <c r="Q128">
        <v>31</v>
      </c>
      <c r="R128" s="1">
        <v>9212</v>
      </c>
      <c r="S128" s="3">
        <v>0.16300000000000001</v>
      </c>
      <c r="T128">
        <v>65.599999999999994</v>
      </c>
    </row>
    <row r="129" spans="1:20" x14ac:dyDescent="0.25">
      <c r="A129" t="s">
        <v>307</v>
      </c>
      <c r="B129" t="s">
        <v>392</v>
      </c>
      <c r="C129" t="s">
        <v>769</v>
      </c>
      <c r="D129" t="s">
        <v>562</v>
      </c>
      <c r="E129" t="s">
        <v>134</v>
      </c>
      <c r="F129" t="s">
        <v>140</v>
      </c>
      <c r="G129" s="1">
        <v>49674</v>
      </c>
      <c r="H129" s="1">
        <v>52978</v>
      </c>
      <c r="I129" s="1">
        <v>55666</v>
      </c>
      <c r="J129" s="1">
        <v>58750</v>
      </c>
      <c r="K129" s="1">
        <v>56656</v>
      </c>
      <c r="L129" s="1">
        <v>2094</v>
      </c>
      <c r="M129" s="1">
        <v>29288</v>
      </c>
      <c r="N129" s="1">
        <v>29462</v>
      </c>
      <c r="O129">
        <v>99.4</v>
      </c>
      <c r="P129">
        <v>31.8</v>
      </c>
      <c r="Q129">
        <v>29</v>
      </c>
      <c r="R129" s="1">
        <v>7777</v>
      </c>
      <c r="S129" s="3">
        <v>0.13200000000000001</v>
      </c>
      <c r="T129">
        <v>48.1</v>
      </c>
    </row>
    <row r="130" spans="1:20" x14ac:dyDescent="0.25">
      <c r="A130" t="s">
        <v>307</v>
      </c>
      <c r="B130" t="s">
        <v>393</v>
      </c>
      <c r="C130" t="s">
        <v>770</v>
      </c>
      <c r="D130" t="s">
        <v>563</v>
      </c>
      <c r="E130" t="s">
        <v>134</v>
      </c>
      <c r="F130" t="s">
        <v>141</v>
      </c>
      <c r="G130" s="1">
        <v>27321</v>
      </c>
      <c r="H130" s="1">
        <v>22395</v>
      </c>
      <c r="I130" s="1">
        <v>19615</v>
      </c>
      <c r="J130" s="1">
        <v>24255</v>
      </c>
      <c r="K130" s="1">
        <v>23032</v>
      </c>
      <c r="L130" s="1">
        <v>1223</v>
      </c>
      <c r="M130" s="1">
        <v>12070</v>
      </c>
      <c r="N130" s="1">
        <v>12185</v>
      </c>
      <c r="O130">
        <v>99.1</v>
      </c>
      <c r="P130">
        <v>38.200000000000003</v>
      </c>
      <c r="Q130">
        <v>37</v>
      </c>
      <c r="R130" s="1">
        <v>5420</v>
      </c>
      <c r="S130" s="3">
        <v>0.223</v>
      </c>
      <c r="T130">
        <v>104.9</v>
      </c>
    </row>
    <row r="131" spans="1:20" x14ac:dyDescent="0.25">
      <c r="A131" t="s">
        <v>308</v>
      </c>
      <c r="B131" t="s">
        <v>394</v>
      </c>
      <c r="C131" t="s">
        <v>771</v>
      </c>
      <c r="D131" t="s">
        <v>564</v>
      </c>
      <c r="E131" t="s">
        <v>142</v>
      </c>
      <c r="F131" t="s">
        <v>142</v>
      </c>
      <c r="G131" s="1">
        <v>885102</v>
      </c>
      <c r="H131" s="1">
        <v>1137087</v>
      </c>
      <c r="I131" s="1">
        <v>1272846</v>
      </c>
      <c r="J131" s="1">
        <v>1382326</v>
      </c>
      <c r="K131" s="1">
        <v>1321546</v>
      </c>
      <c r="L131" s="1">
        <v>60780</v>
      </c>
      <c r="M131" s="1">
        <v>680027</v>
      </c>
      <c r="N131" s="1">
        <v>702299</v>
      </c>
      <c r="O131">
        <v>96.8</v>
      </c>
      <c r="P131">
        <v>35.9</v>
      </c>
      <c r="Q131">
        <v>34</v>
      </c>
      <c r="R131" s="1">
        <v>215470</v>
      </c>
      <c r="S131" s="3">
        <v>0.156</v>
      </c>
      <c r="T131">
        <v>81.900000000000006</v>
      </c>
    </row>
    <row r="132" spans="1:20" x14ac:dyDescent="0.25">
      <c r="A132" t="s">
        <v>308</v>
      </c>
      <c r="B132" t="s">
        <v>395</v>
      </c>
      <c r="C132" t="s">
        <v>772</v>
      </c>
      <c r="D132" t="s">
        <v>565</v>
      </c>
      <c r="E132" t="s">
        <v>142</v>
      </c>
      <c r="F132" t="s">
        <v>143</v>
      </c>
      <c r="G132" s="1">
        <v>54421</v>
      </c>
      <c r="H132" s="1">
        <v>61616</v>
      </c>
      <c r="I132" s="1">
        <v>64322</v>
      </c>
      <c r="J132" s="1">
        <v>77222</v>
      </c>
      <c r="K132" s="1">
        <v>71932</v>
      </c>
      <c r="L132" s="1">
        <v>5290</v>
      </c>
      <c r="M132" s="1">
        <v>39545</v>
      </c>
      <c r="N132" s="1">
        <v>37677</v>
      </c>
      <c r="O132">
        <v>105</v>
      </c>
      <c r="P132">
        <v>34.700000000000003</v>
      </c>
      <c r="Q132">
        <v>33</v>
      </c>
      <c r="R132" s="1">
        <v>11390</v>
      </c>
      <c r="S132" s="3">
        <v>0.14699999999999999</v>
      </c>
      <c r="T132">
        <v>66.900000000000006</v>
      </c>
    </row>
    <row r="133" spans="1:20" x14ac:dyDescent="0.25">
      <c r="A133" t="s">
        <v>308</v>
      </c>
      <c r="B133" t="s">
        <v>396</v>
      </c>
      <c r="C133" t="s">
        <v>773</v>
      </c>
      <c r="D133" t="s">
        <v>566</v>
      </c>
      <c r="E133" t="s">
        <v>142</v>
      </c>
      <c r="F133" t="s">
        <v>144</v>
      </c>
      <c r="G133" s="1">
        <v>36847</v>
      </c>
      <c r="H133" s="1">
        <v>43243</v>
      </c>
      <c r="I133" s="1">
        <v>45711</v>
      </c>
      <c r="J133" s="1">
        <v>59568</v>
      </c>
      <c r="K133" s="1">
        <v>55628</v>
      </c>
      <c r="L133" s="1">
        <v>3940</v>
      </c>
      <c r="M133" s="1">
        <v>31264</v>
      </c>
      <c r="N133" s="1">
        <v>28304</v>
      </c>
      <c r="O133">
        <v>110.5</v>
      </c>
      <c r="P133">
        <v>32.799999999999997</v>
      </c>
      <c r="Q133">
        <v>32</v>
      </c>
      <c r="R133" s="1">
        <v>7121</v>
      </c>
      <c r="S133" s="3">
        <v>0.12</v>
      </c>
      <c r="T133">
        <v>48.2</v>
      </c>
    </row>
    <row r="134" spans="1:20" x14ac:dyDescent="0.25">
      <c r="A134" t="s">
        <v>308</v>
      </c>
      <c r="B134" t="s">
        <v>397</v>
      </c>
      <c r="C134" t="s">
        <v>774</v>
      </c>
      <c r="D134" t="s">
        <v>567</v>
      </c>
      <c r="E134" t="s">
        <v>142</v>
      </c>
      <c r="F134" t="s">
        <v>145</v>
      </c>
      <c r="G134" s="1">
        <v>39569</v>
      </c>
      <c r="H134" s="1">
        <v>36561</v>
      </c>
      <c r="I134" s="1">
        <v>34046</v>
      </c>
      <c r="J134" s="1">
        <v>35259</v>
      </c>
      <c r="K134" s="1">
        <v>34404</v>
      </c>
      <c r="L134" s="1">
        <v>855</v>
      </c>
      <c r="M134" s="1">
        <v>17887</v>
      </c>
      <c r="N134" s="1">
        <v>17372</v>
      </c>
      <c r="O134">
        <v>103</v>
      </c>
      <c r="P134">
        <v>39.5</v>
      </c>
      <c r="Q134">
        <v>40</v>
      </c>
      <c r="R134" s="1">
        <v>8054</v>
      </c>
      <c r="S134" s="3">
        <v>0.22800000000000001</v>
      </c>
      <c r="T134">
        <v>114.4</v>
      </c>
    </row>
    <row r="135" spans="1:20" x14ac:dyDescent="0.25">
      <c r="A135" t="s">
        <v>308</v>
      </c>
      <c r="B135" t="s">
        <v>398</v>
      </c>
      <c r="C135" t="s">
        <v>775</v>
      </c>
      <c r="D135" t="s">
        <v>568</v>
      </c>
      <c r="E135" t="s">
        <v>142</v>
      </c>
      <c r="F135" t="s">
        <v>146</v>
      </c>
      <c r="G135" s="1">
        <v>75157</v>
      </c>
      <c r="H135" s="1">
        <v>94776</v>
      </c>
      <c r="I135" s="1">
        <v>104723</v>
      </c>
      <c r="J135" s="1">
        <v>161663</v>
      </c>
      <c r="K135" s="1">
        <v>158673</v>
      </c>
      <c r="L135" s="1">
        <v>2990</v>
      </c>
      <c r="M135" s="1">
        <v>86889</v>
      </c>
      <c r="N135" s="1">
        <v>74774</v>
      </c>
      <c r="O135">
        <v>116.2</v>
      </c>
      <c r="P135">
        <v>36.799999999999997</v>
      </c>
      <c r="Q135">
        <v>36</v>
      </c>
      <c r="R135" s="1">
        <v>25389</v>
      </c>
      <c r="S135" s="3">
        <v>0.157</v>
      </c>
      <c r="T135">
        <v>86.8</v>
      </c>
    </row>
    <row r="136" spans="1:20" x14ac:dyDescent="0.25">
      <c r="A136" t="s">
        <v>308</v>
      </c>
      <c r="B136" t="s">
        <v>399</v>
      </c>
      <c r="C136" t="s">
        <v>776</v>
      </c>
      <c r="D136" t="s">
        <v>569</v>
      </c>
      <c r="E136" t="s">
        <v>142</v>
      </c>
      <c r="F136" t="s">
        <v>147</v>
      </c>
      <c r="G136" s="1">
        <v>19621</v>
      </c>
      <c r="H136" s="1">
        <v>17450</v>
      </c>
      <c r="I136" s="1">
        <v>15921</v>
      </c>
      <c r="J136" s="1">
        <v>20917</v>
      </c>
      <c r="K136" s="1">
        <v>20028</v>
      </c>
      <c r="L136" s="1">
        <v>889</v>
      </c>
      <c r="M136" s="1">
        <v>10882</v>
      </c>
      <c r="N136" s="1">
        <v>10035</v>
      </c>
      <c r="O136">
        <v>108.4</v>
      </c>
      <c r="P136">
        <v>36.299999999999997</v>
      </c>
      <c r="Q136">
        <v>35</v>
      </c>
      <c r="R136" s="1">
        <v>3834</v>
      </c>
      <c r="S136" s="3">
        <v>0.183</v>
      </c>
      <c r="T136">
        <v>81.900000000000006</v>
      </c>
    </row>
    <row r="137" spans="1:20" x14ac:dyDescent="0.25">
      <c r="A137" t="s">
        <v>308</v>
      </c>
      <c r="B137" t="s">
        <v>400</v>
      </c>
      <c r="C137" t="s">
        <v>777</v>
      </c>
      <c r="D137" t="s">
        <v>570</v>
      </c>
      <c r="E137" t="s">
        <v>142</v>
      </c>
      <c r="F137" t="s">
        <v>148</v>
      </c>
      <c r="G137" s="1">
        <v>53800</v>
      </c>
      <c r="H137" s="1">
        <v>55953</v>
      </c>
      <c r="I137" s="1">
        <v>55788</v>
      </c>
      <c r="J137" s="1">
        <v>63150</v>
      </c>
      <c r="K137" s="1">
        <v>59911</v>
      </c>
      <c r="L137" s="1">
        <v>3239</v>
      </c>
      <c r="M137" s="1">
        <v>31612</v>
      </c>
      <c r="N137" s="1">
        <v>31538</v>
      </c>
      <c r="O137">
        <v>100.2</v>
      </c>
      <c r="P137">
        <v>37.6</v>
      </c>
      <c r="Q137">
        <v>37</v>
      </c>
      <c r="R137" s="1">
        <v>12254</v>
      </c>
      <c r="S137" s="3">
        <v>0.19400000000000001</v>
      </c>
      <c r="T137">
        <v>95.8</v>
      </c>
    </row>
    <row r="138" spans="1:20" x14ac:dyDescent="0.25">
      <c r="A138" t="s">
        <v>308</v>
      </c>
      <c r="B138" t="s">
        <v>401</v>
      </c>
      <c r="C138" t="s">
        <v>778</v>
      </c>
      <c r="D138" t="s">
        <v>571</v>
      </c>
      <c r="E138" t="s">
        <v>142</v>
      </c>
      <c r="F138" t="s">
        <v>149</v>
      </c>
      <c r="G138" s="1">
        <v>16166</v>
      </c>
      <c r="H138" s="1">
        <v>13747</v>
      </c>
      <c r="I138" s="1">
        <v>12212</v>
      </c>
      <c r="J138" s="1">
        <v>14449</v>
      </c>
      <c r="K138" s="1">
        <v>14034</v>
      </c>
      <c r="L138" s="1">
        <v>415</v>
      </c>
      <c r="M138" s="1">
        <v>7229</v>
      </c>
      <c r="N138" s="1">
        <v>7220</v>
      </c>
      <c r="O138">
        <v>100.1</v>
      </c>
      <c r="P138">
        <v>37.9</v>
      </c>
      <c r="Q138">
        <v>38</v>
      </c>
      <c r="R138" s="1">
        <v>3133</v>
      </c>
      <c r="S138" s="3">
        <v>0.217</v>
      </c>
      <c r="T138">
        <v>92.2</v>
      </c>
    </row>
    <row r="139" spans="1:20" x14ac:dyDescent="0.25">
      <c r="A139" t="s">
        <v>309</v>
      </c>
      <c r="B139" t="s">
        <v>402</v>
      </c>
      <c r="C139" t="s">
        <v>779</v>
      </c>
      <c r="D139" t="s">
        <v>572</v>
      </c>
      <c r="E139" t="s">
        <v>150</v>
      </c>
      <c r="F139" t="s">
        <v>151</v>
      </c>
      <c r="G139" s="1">
        <v>34962</v>
      </c>
      <c r="H139" s="1">
        <v>32812</v>
      </c>
      <c r="I139" s="1">
        <v>31140</v>
      </c>
      <c r="J139" s="1">
        <v>41199</v>
      </c>
      <c r="K139" s="1">
        <v>40029</v>
      </c>
      <c r="L139" s="1">
        <v>1170</v>
      </c>
      <c r="M139" s="1">
        <v>20175</v>
      </c>
      <c r="N139" s="1">
        <v>21024</v>
      </c>
      <c r="O139">
        <v>96</v>
      </c>
      <c r="P139">
        <v>36.700000000000003</v>
      </c>
      <c r="Q139">
        <v>35</v>
      </c>
      <c r="R139" s="1">
        <v>8062</v>
      </c>
      <c r="S139" s="3">
        <v>0.19600000000000001</v>
      </c>
      <c r="T139">
        <v>88.5</v>
      </c>
    </row>
    <row r="140" spans="1:20" x14ac:dyDescent="0.25">
      <c r="A140" t="s">
        <v>309</v>
      </c>
      <c r="B140" t="s">
        <v>403</v>
      </c>
      <c r="C140" t="s">
        <v>780</v>
      </c>
      <c r="D140" t="s">
        <v>573</v>
      </c>
      <c r="E140" t="s">
        <v>150</v>
      </c>
      <c r="F140" t="s">
        <v>152</v>
      </c>
      <c r="G140" s="1">
        <v>236504</v>
      </c>
      <c r="H140" s="1">
        <v>294960</v>
      </c>
      <c r="I140" s="1">
        <v>328483</v>
      </c>
      <c r="J140" s="1">
        <v>318112</v>
      </c>
      <c r="K140" s="1">
        <v>300829</v>
      </c>
      <c r="L140" s="1">
        <v>17283</v>
      </c>
      <c r="M140" s="1">
        <v>155976</v>
      </c>
      <c r="N140" s="1">
        <v>162136</v>
      </c>
      <c r="O140">
        <v>96.2</v>
      </c>
      <c r="P140">
        <v>32.200000000000003</v>
      </c>
      <c r="Q140">
        <v>30</v>
      </c>
      <c r="R140" s="1">
        <v>37606</v>
      </c>
      <c r="S140" s="3">
        <v>0.11799999999999999</v>
      </c>
      <c r="T140">
        <v>48.8</v>
      </c>
    </row>
    <row r="141" spans="1:20" x14ac:dyDescent="0.25">
      <c r="A141" t="s">
        <v>309</v>
      </c>
      <c r="B141" t="s">
        <v>404</v>
      </c>
      <c r="C141" t="s">
        <v>781</v>
      </c>
      <c r="D141" t="s">
        <v>574</v>
      </c>
      <c r="E141" t="s">
        <v>150</v>
      </c>
      <c r="F141" t="s">
        <v>153</v>
      </c>
      <c r="G141" s="1">
        <v>10638</v>
      </c>
      <c r="H141" s="1">
        <v>8728</v>
      </c>
      <c r="I141" s="1">
        <v>7959</v>
      </c>
      <c r="J141" s="1">
        <v>8489</v>
      </c>
      <c r="K141" s="1">
        <v>8206</v>
      </c>
      <c r="L141" s="1">
        <v>283</v>
      </c>
      <c r="M141" s="1">
        <v>3985</v>
      </c>
      <c r="N141" s="1">
        <v>4504</v>
      </c>
      <c r="O141">
        <v>88.5</v>
      </c>
      <c r="P141">
        <v>40.799999999999997</v>
      </c>
      <c r="Q141">
        <v>42</v>
      </c>
      <c r="R141" s="1">
        <v>2180</v>
      </c>
      <c r="S141" s="3">
        <v>0.25700000000000001</v>
      </c>
      <c r="T141">
        <v>132.69999999999999</v>
      </c>
    </row>
    <row r="142" spans="1:20" x14ac:dyDescent="0.25">
      <c r="A142" t="s">
        <v>309</v>
      </c>
      <c r="B142" t="s">
        <v>405</v>
      </c>
      <c r="C142" t="s">
        <v>782</v>
      </c>
      <c r="D142" t="s">
        <v>575</v>
      </c>
      <c r="E142" t="s">
        <v>150</v>
      </c>
      <c r="F142" t="s">
        <v>154</v>
      </c>
      <c r="G142" s="1">
        <v>92896</v>
      </c>
      <c r="H142" s="1">
        <v>95904</v>
      </c>
      <c r="I142" s="1">
        <v>98322</v>
      </c>
      <c r="J142" s="1">
        <v>110068</v>
      </c>
      <c r="K142" s="1">
        <v>106101</v>
      </c>
      <c r="L142" s="1">
        <v>3967</v>
      </c>
      <c r="M142" s="1">
        <v>54233</v>
      </c>
      <c r="N142" s="1">
        <v>55835</v>
      </c>
      <c r="O142">
        <v>97.1</v>
      </c>
      <c r="P142">
        <v>32.1</v>
      </c>
      <c r="Q142">
        <v>29</v>
      </c>
      <c r="R142" s="1">
        <v>14522</v>
      </c>
      <c r="S142" s="3">
        <v>0.13200000000000001</v>
      </c>
      <c r="T142">
        <v>50.9</v>
      </c>
    </row>
    <row r="143" spans="1:20" x14ac:dyDescent="0.25">
      <c r="A143" t="s">
        <v>309</v>
      </c>
      <c r="B143" t="s">
        <v>406</v>
      </c>
      <c r="C143" t="s">
        <v>783</v>
      </c>
      <c r="D143" t="s">
        <v>576</v>
      </c>
      <c r="E143" t="s">
        <v>150</v>
      </c>
      <c r="F143" t="s">
        <v>155</v>
      </c>
      <c r="G143" s="1">
        <v>84154</v>
      </c>
      <c r="H143" s="1">
        <v>76453</v>
      </c>
      <c r="I143" s="1">
        <v>72104</v>
      </c>
      <c r="J143" s="1">
        <v>82285</v>
      </c>
      <c r="K143" s="1">
        <v>78602</v>
      </c>
      <c r="L143" s="1">
        <v>3683</v>
      </c>
      <c r="M143" s="1">
        <v>41993</v>
      </c>
      <c r="N143" s="1">
        <v>40292</v>
      </c>
      <c r="O143">
        <v>104.2</v>
      </c>
      <c r="P143">
        <v>32.6</v>
      </c>
      <c r="Q143">
        <v>30</v>
      </c>
      <c r="R143" s="1">
        <v>10953</v>
      </c>
      <c r="S143" s="3">
        <v>0.13300000000000001</v>
      </c>
      <c r="T143">
        <v>51.1</v>
      </c>
    </row>
    <row r="144" spans="1:20" x14ac:dyDescent="0.25">
      <c r="A144" t="s">
        <v>309</v>
      </c>
      <c r="B144" t="s">
        <v>407</v>
      </c>
      <c r="C144" t="s">
        <v>784</v>
      </c>
      <c r="D144" t="s">
        <v>577</v>
      </c>
      <c r="E144" t="s">
        <v>150</v>
      </c>
      <c r="F144" t="s">
        <v>156</v>
      </c>
      <c r="G144" s="1">
        <v>65429</v>
      </c>
      <c r="H144" s="1">
        <v>54087</v>
      </c>
      <c r="I144" s="1">
        <v>49473</v>
      </c>
      <c r="J144" s="1">
        <v>51121</v>
      </c>
      <c r="K144" s="1">
        <v>49098</v>
      </c>
      <c r="L144" s="1">
        <v>2023</v>
      </c>
      <c r="M144" s="1">
        <v>25946</v>
      </c>
      <c r="N144" s="1">
        <v>25175</v>
      </c>
      <c r="O144">
        <v>103.1</v>
      </c>
      <c r="P144">
        <v>39.4</v>
      </c>
      <c r="Q144">
        <v>39</v>
      </c>
      <c r="R144" s="1">
        <v>12490</v>
      </c>
      <c r="S144" s="3">
        <v>0.24399999999999999</v>
      </c>
      <c r="T144">
        <v>116.4</v>
      </c>
    </row>
    <row r="145" spans="1:20" x14ac:dyDescent="0.25">
      <c r="A145" t="s">
        <v>309</v>
      </c>
      <c r="B145" t="s">
        <v>408</v>
      </c>
      <c r="C145" t="s">
        <v>785</v>
      </c>
      <c r="D145" t="s">
        <v>578</v>
      </c>
      <c r="E145" t="s">
        <v>150</v>
      </c>
      <c r="F145" t="s">
        <v>157</v>
      </c>
      <c r="G145" s="1">
        <v>29925</v>
      </c>
      <c r="H145" s="1">
        <v>29119</v>
      </c>
      <c r="I145" s="1">
        <v>28714</v>
      </c>
      <c r="J145" s="1">
        <v>31103</v>
      </c>
      <c r="K145" s="1">
        <v>29517</v>
      </c>
      <c r="L145" s="1">
        <v>1586</v>
      </c>
      <c r="M145" s="1">
        <v>15339</v>
      </c>
      <c r="N145" s="1">
        <v>15764</v>
      </c>
      <c r="O145">
        <v>97.3</v>
      </c>
      <c r="P145">
        <v>35</v>
      </c>
      <c r="Q145">
        <v>33</v>
      </c>
      <c r="R145" s="1">
        <v>5569</v>
      </c>
      <c r="S145" s="3">
        <v>0.17899999999999999</v>
      </c>
      <c r="T145">
        <v>72.400000000000006</v>
      </c>
    </row>
    <row r="146" spans="1:20" x14ac:dyDescent="0.25">
      <c r="A146" t="s">
        <v>309</v>
      </c>
      <c r="B146" t="s">
        <v>409</v>
      </c>
      <c r="C146" t="s">
        <v>786</v>
      </c>
      <c r="D146" t="s">
        <v>579</v>
      </c>
      <c r="E146" t="s">
        <v>150</v>
      </c>
      <c r="F146" t="s">
        <v>158</v>
      </c>
      <c r="G146" s="1">
        <v>11029</v>
      </c>
      <c r="H146" s="1">
        <v>10059</v>
      </c>
      <c r="I146" s="1">
        <v>9492</v>
      </c>
      <c r="J146" s="1">
        <v>11408</v>
      </c>
      <c r="K146" s="1">
        <v>10838</v>
      </c>
      <c r="L146" s="1">
        <v>570</v>
      </c>
      <c r="M146" s="1">
        <v>5766</v>
      </c>
      <c r="N146" s="1">
        <v>5642</v>
      </c>
      <c r="O146">
        <v>102.2</v>
      </c>
      <c r="P146">
        <v>39.5</v>
      </c>
      <c r="Q146">
        <v>39</v>
      </c>
      <c r="R146" s="1">
        <v>2840</v>
      </c>
      <c r="S146" s="3">
        <v>0.249</v>
      </c>
      <c r="T146">
        <v>120.7</v>
      </c>
    </row>
    <row r="147" spans="1:20" x14ac:dyDescent="0.25">
      <c r="A147" t="s">
        <v>309</v>
      </c>
      <c r="B147" t="s">
        <v>410</v>
      </c>
      <c r="C147" t="s">
        <v>787</v>
      </c>
      <c r="D147" t="s">
        <v>580</v>
      </c>
      <c r="E147" t="s">
        <v>150</v>
      </c>
      <c r="F147" t="s">
        <v>159</v>
      </c>
      <c r="G147" s="1">
        <v>12632</v>
      </c>
      <c r="H147" s="1">
        <v>9844</v>
      </c>
      <c r="I147" s="1">
        <v>8852</v>
      </c>
      <c r="J147" s="1">
        <v>10632</v>
      </c>
      <c r="K147" s="1">
        <v>10355</v>
      </c>
      <c r="L147" s="1">
        <v>277</v>
      </c>
      <c r="M147" s="1">
        <v>5208</v>
      </c>
      <c r="N147" s="1">
        <v>5424</v>
      </c>
      <c r="O147">
        <v>96</v>
      </c>
      <c r="P147">
        <v>38.9</v>
      </c>
      <c r="Q147">
        <v>39</v>
      </c>
      <c r="R147" s="1">
        <v>2517</v>
      </c>
      <c r="S147" s="3">
        <v>0.23699999999999999</v>
      </c>
      <c r="T147">
        <v>105</v>
      </c>
    </row>
    <row r="148" spans="1:20" x14ac:dyDescent="0.25">
      <c r="A148" t="s">
        <v>309</v>
      </c>
      <c r="B148" t="s">
        <v>411</v>
      </c>
      <c r="C148" t="s">
        <v>788</v>
      </c>
      <c r="D148" t="s">
        <v>789</v>
      </c>
      <c r="E148" t="s">
        <v>150</v>
      </c>
      <c r="F148" t="s">
        <v>630</v>
      </c>
      <c r="G148" s="1">
        <v>25514</v>
      </c>
      <c r="H148" s="1">
        <v>20805</v>
      </c>
      <c r="I148" s="1">
        <v>18954</v>
      </c>
      <c r="J148" s="1">
        <v>22607</v>
      </c>
      <c r="K148" s="1">
        <v>21943</v>
      </c>
      <c r="L148" s="1">
        <v>664</v>
      </c>
      <c r="M148" s="1">
        <v>10807</v>
      </c>
      <c r="N148" s="1">
        <v>11800</v>
      </c>
      <c r="O148">
        <v>91.6</v>
      </c>
      <c r="P148">
        <v>41.3</v>
      </c>
      <c r="Q148">
        <v>42</v>
      </c>
      <c r="R148" s="1">
        <v>5991</v>
      </c>
      <c r="S148" s="3">
        <v>0.26500000000000001</v>
      </c>
      <c r="T148">
        <v>141.30000000000001</v>
      </c>
    </row>
    <row r="149" spans="1:20" x14ac:dyDescent="0.25">
      <c r="A149" t="s">
        <v>309</v>
      </c>
      <c r="B149" t="s">
        <v>412</v>
      </c>
      <c r="C149" t="s">
        <v>790</v>
      </c>
      <c r="D149" t="s">
        <v>581</v>
      </c>
      <c r="E149" t="s">
        <v>150</v>
      </c>
      <c r="F149" t="s">
        <v>160</v>
      </c>
      <c r="G149" s="1">
        <v>23634</v>
      </c>
      <c r="H149" s="1">
        <v>18169</v>
      </c>
      <c r="I149" s="1">
        <v>16244</v>
      </c>
      <c r="J149" s="1">
        <v>22002</v>
      </c>
      <c r="K149" s="1">
        <v>21455</v>
      </c>
      <c r="L149" s="1">
        <v>547</v>
      </c>
      <c r="M149" s="1">
        <v>10726</v>
      </c>
      <c r="N149" s="1">
        <v>11276</v>
      </c>
      <c r="O149">
        <v>95.1</v>
      </c>
      <c r="P149">
        <v>40.799999999999997</v>
      </c>
      <c r="Q149">
        <v>42</v>
      </c>
      <c r="R149" s="1">
        <v>5625</v>
      </c>
      <c r="S149" s="3">
        <v>0.25600000000000001</v>
      </c>
      <c r="T149">
        <v>133.6</v>
      </c>
    </row>
    <row r="150" spans="1:20" x14ac:dyDescent="0.25">
      <c r="A150" t="s">
        <v>310</v>
      </c>
      <c r="B150" t="s">
        <v>413</v>
      </c>
      <c r="C150" t="s">
        <v>791</v>
      </c>
      <c r="D150" t="s">
        <v>582</v>
      </c>
      <c r="E150" t="s">
        <v>161</v>
      </c>
      <c r="F150" t="s">
        <v>162</v>
      </c>
      <c r="G150" s="1">
        <v>29250</v>
      </c>
      <c r="H150" s="1">
        <v>24678</v>
      </c>
      <c r="I150" s="1">
        <v>23545</v>
      </c>
      <c r="J150" s="1">
        <v>23081</v>
      </c>
      <c r="K150" s="1">
        <v>21964</v>
      </c>
      <c r="L150" s="1">
        <v>1117</v>
      </c>
      <c r="M150" s="1">
        <v>11282</v>
      </c>
      <c r="N150" s="1">
        <v>11799</v>
      </c>
      <c r="O150">
        <v>95.6</v>
      </c>
      <c r="P150">
        <v>36.299999999999997</v>
      </c>
      <c r="Q150">
        <v>34</v>
      </c>
      <c r="R150" s="1">
        <v>4256</v>
      </c>
      <c r="S150" s="3">
        <v>0.184</v>
      </c>
      <c r="T150">
        <v>83.9</v>
      </c>
    </row>
    <row r="151" spans="1:20" x14ac:dyDescent="0.25">
      <c r="A151" t="s">
        <v>310</v>
      </c>
      <c r="B151" t="s">
        <v>414</v>
      </c>
      <c r="C151" t="s">
        <v>792</v>
      </c>
      <c r="D151" t="s">
        <v>583</v>
      </c>
      <c r="E151" t="s">
        <v>161</v>
      </c>
      <c r="F151" t="s">
        <v>163</v>
      </c>
      <c r="G151" s="1">
        <v>58608</v>
      </c>
      <c r="H151" s="1">
        <v>61353</v>
      </c>
      <c r="I151" s="1">
        <v>64769</v>
      </c>
      <c r="J151" s="1">
        <v>62019</v>
      </c>
      <c r="K151" s="1">
        <v>58962</v>
      </c>
      <c r="L151" s="1">
        <v>3057</v>
      </c>
      <c r="M151" s="1">
        <v>30412</v>
      </c>
      <c r="N151" s="1">
        <v>31607</v>
      </c>
      <c r="O151">
        <v>96.2</v>
      </c>
      <c r="P151">
        <v>35.700000000000003</v>
      </c>
      <c r="Q151">
        <v>34</v>
      </c>
      <c r="R151" s="1">
        <v>11259</v>
      </c>
      <c r="S151" s="3">
        <v>0.182</v>
      </c>
      <c r="T151">
        <v>76.099999999999994</v>
      </c>
    </row>
    <row r="152" spans="1:20" x14ac:dyDescent="0.25">
      <c r="A152" t="s">
        <v>310</v>
      </c>
      <c r="B152" t="s">
        <v>415</v>
      </c>
      <c r="C152" t="s">
        <v>793</v>
      </c>
      <c r="D152" t="s">
        <v>584</v>
      </c>
      <c r="E152" t="s">
        <v>161</v>
      </c>
      <c r="F152" t="s">
        <v>164</v>
      </c>
      <c r="G152" s="1">
        <v>69637</v>
      </c>
      <c r="H152" s="1">
        <v>70302</v>
      </c>
      <c r="I152" s="1">
        <v>72326</v>
      </c>
      <c r="J152" s="1">
        <v>70620</v>
      </c>
      <c r="K152" s="1">
        <v>66270</v>
      </c>
      <c r="L152" s="1">
        <v>4350</v>
      </c>
      <c r="M152" s="1">
        <v>34716</v>
      </c>
      <c r="N152" s="1">
        <v>35904</v>
      </c>
      <c r="O152">
        <v>96.7</v>
      </c>
      <c r="P152">
        <v>34.5</v>
      </c>
      <c r="Q152">
        <v>33</v>
      </c>
      <c r="R152" s="1">
        <v>11060</v>
      </c>
      <c r="S152" s="3">
        <v>0.157</v>
      </c>
      <c r="T152">
        <v>65.8</v>
      </c>
    </row>
    <row r="153" spans="1:20" x14ac:dyDescent="0.25">
      <c r="A153" t="s">
        <v>310</v>
      </c>
      <c r="B153" t="s">
        <v>416</v>
      </c>
      <c r="C153" t="s">
        <v>794</v>
      </c>
      <c r="D153" t="s">
        <v>585</v>
      </c>
      <c r="E153" t="s">
        <v>161</v>
      </c>
      <c r="F153" t="s">
        <v>165</v>
      </c>
      <c r="G153" s="1">
        <v>40929</v>
      </c>
      <c r="H153" s="1">
        <v>35486</v>
      </c>
      <c r="I153" s="1">
        <v>34302</v>
      </c>
      <c r="J153" s="1">
        <v>33748</v>
      </c>
      <c r="K153" s="1">
        <v>32207</v>
      </c>
      <c r="L153" s="1">
        <v>1541</v>
      </c>
      <c r="M153" s="1">
        <v>16668</v>
      </c>
      <c r="N153" s="1">
        <v>17080</v>
      </c>
      <c r="O153">
        <v>97.6</v>
      </c>
      <c r="P153">
        <v>36.700000000000003</v>
      </c>
      <c r="Q153">
        <v>34</v>
      </c>
      <c r="R153" s="1">
        <v>6665</v>
      </c>
      <c r="S153" s="3">
        <v>0.19700000000000001</v>
      </c>
      <c r="T153">
        <v>96.3</v>
      </c>
    </row>
    <row r="154" spans="1:20" x14ac:dyDescent="0.25">
      <c r="A154" t="s">
        <v>310</v>
      </c>
      <c r="B154" t="s">
        <v>417</v>
      </c>
      <c r="C154" t="s">
        <v>795</v>
      </c>
      <c r="D154" t="s">
        <v>586</v>
      </c>
      <c r="E154" t="s">
        <v>161</v>
      </c>
      <c r="F154" t="s">
        <v>166</v>
      </c>
      <c r="G154" s="1">
        <v>103446</v>
      </c>
      <c r="H154" s="1">
        <v>104527</v>
      </c>
      <c r="I154" s="1">
        <v>107716</v>
      </c>
      <c r="J154" s="1">
        <v>98756</v>
      </c>
      <c r="K154" s="1">
        <v>93216</v>
      </c>
      <c r="L154" s="1">
        <v>5540</v>
      </c>
      <c r="M154" s="1">
        <v>47456</v>
      </c>
      <c r="N154" s="1">
        <v>51300</v>
      </c>
      <c r="O154">
        <v>92.5</v>
      </c>
      <c r="P154">
        <v>35.4</v>
      </c>
      <c r="Q154">
        <v>33</v>
      </c>
      <c r="R154" s="1">
        <v>16496</v>
      </c>
      <c r="S154" s="3">
        <v>0.16700000000000001</v>
      </c>
      <c r="T154">
        <v>75.8</v>
      </c>
    </row>
    <row r="155" spans="1:20" x14ac:dyDescent="0.25">
      <c r="A155" t="s">
        <v>310</v>
      </c>
      <c r="B155" t="s">
        <v>418</v>
      </c>
      <c r="C155" t="s">
        <v>796</v>
      </c>
      <c r="D155" t="s">
        <v>587</v>
      </c>
      <c r="E155" t="s">
        <v>161</v>
      </c>
      <c r="F155" t="s">
        <v>167</v>
      </c>
      <c r="G155" s="1">
        <v>80605</v>
      </c>
      <c r="H155" s="1">
        <v>71265</v>
      </c>
      <c r="I155" s="1">
        <v>69508</v>
      </c>
      <c r="J155" s="1">
        <v>79122</v>
      </c>
      <c r="K155" s="1">
        <v>76674</v>
      </c>
      <c r="L155" s="1">
        <v>2448</v>
      </c>
      <c r="M155" s="1">
        <v>40215</v>
      </c>
      <c r="N155" s="1">
        <v>38907</v>
      </c>
      <c r="O155">
        <v>103.4</v>
      </c>
      <c r="P155">
        <v>34.6</v>
      </c>
      <c r="Q155">
        <v>32</v>
      </c>
      <c r="R155" s="1">
        <v>13645</v>
      </c>
      <c r="S155" s="3">
        <v>0.17199999999999999</v>
      </c>
      <c r="T155">
        <v>72.7</v>
      </c>
    </row>
    <row r="156" spans="1:20" x14ac:dyDescent="0.25">
      <c r="A156" t="s">
        <v>310</v>
      </c>
      <c r="B156" t="s">
        <v>419</v>
      </c>
      <c r="C156" t="s">
        <v>797</v>
      </c>
      <c r="D156" t="s">
        <v>588</v>
      </c>
      <c r="E156" t="s">
        <v>161</v>
      </c>
      <c r="F156" t="s">
        <v>161</v>
      </c>
      <c r="G156" s="1">
        <v>390059</v>
      </c>
      <c r="H156" s="1">
        <v>478494</v>
      </c>
      <c r="I156" s="1">
        <v>541768</v>
      </c>
      <c r="J156" s="1">
        <v>495077</v>
      </c>
      <c r="K156" s="1">
        <v>456178</v>
      </c>
      <c r="L156" s="1">
        <v>38899</v>
      </c>
      <c r="M156" s="1">
        <v>241533</v>
      </c>
      <c r="N156" s="1">
        <v>253544</v>
      </c>
      <c r="O156">
        <v>95.3</v>
      </c>
      <c r="P156">
        <v>33.799999999999997</v>
      </c>
      <c r="Q156">
        <v>32</v>
      </c>
      <c r="R156" s="1">
        <v>63990</v>
      </c>
      <c r="S156" s="3">
        <v>0.129</v>
      </c>
      <c r="T156">
        <v>61.3</v>
      </c>
    </row>
    <row r="157" spans="1:20" x14ac:dyDescent="0.25">
      <c r="A157" t="s">
        <v>310</v>
      </c>
      <c r="B157" t="s">
        <v>420</v>
      </c>
      <c r="C157" t="s">
        <v>798</v>
      </c>
      <c r="D157" t="s">
        <v>589</v>
      </c>
      <c r="E157" t="s">
        <v>161</v>
      </c>
      <c r="F157" t="s">
        <v>168</v>
      </c>
      <c r="G157" s="1">
        <v>66825</v>
      </c>
      <c r="H157" s="1">
        <v>62196</v>
      </c>
      <c r="I157" s="1">
        <v>62225</v>
      </c>
      <c r="J157" s="1">
        <v>67186</v>
      </c>
      <c r="K157" s="1">
        <v>62806</v>
      </c>
      <c r="L157" s="1">
        <v>4380</v>
      </c>
      <c r="M157" s="1">
        <v>33317</v>
      </c>
      <c r="N157" s="1">
        <v>33869</v>
      </c>
      <c r="O157">
        <v>98.4</v>
      </c>
      <c r="P157">
        <v>33.299999999999997</v>
      </c>
      <c r="Q157">
        <v>31</v>
      </c>
      <c r="R157" s="1">
        <v>9549</v>
      </c>
      <c r="S157" s="3">
        <v>0.14199999999999999</v>
      </c>
      <c r="T157">
        <v>57.9</v>
      </c>
    </row>
    <row r="158" spans="1:20" x14ac:dyDescent="0.25">
      <c r="A158" t="s">
        <v>310</v>
      </c>
      <c r="B158" t="s">
        <v>421</v>
      </c>
      <c r="C158" t="s">
        <v>799</v>
      </c>
      <c r="D158" t="s">
        <v>590</v>
      </c>
      <c r="E158" t="s">
        <v>161</v>
      </c>
      <c r="F158" t="s">
        <v>169</v>
      </c>
      <c r="G158" s="1">
        <v>178143</v>
      </c>
      <c r="H158" s="1">
        <v>167701</v>
      </c>
      <c r="I158" s="1">
        <v>168812</v>
      </c>
      <c r="J158" s="1">
        <v>204044</v>
      </c>
      <c r="K158" s="1">
        <v>192746</v>
      </c>
      <c r="L158" s="1">
        <v>11298</v>
      </c>
      <c r="M158" s="1">
        <v>103847</v>
      </c>
      <c r="N158" s="1">
        <v>100197</v>
      </c>
      <c r="O158">
        <v>103.6</v>
      </c>
      <c r="P158">
        <v>33</v>
      </c>
      <c r="Q158">
        <v>31</v>
      </c>
      <c r="R158" s="1">
        <v>27762</v>
      </c>
      <c r="S158" s="3">
        <v>0.13600000000000001</v>
      </c>
      <c r="T158">
        <v>53.4</v>
      </c>
    </row>
    <row r="159" spans="1:20" x14ac:dyDescent="0.25">
      <c r="A159" t="s">
        <v>310</v>
      </c>
      <c r="B159" t="s">
        <v>422</v>
      </c>
      <c r="C159" t="s">
        <v>800</v>
      </c>
      <c r="D159" t="s">
        <v>591</v>
      </c>
      <c r="E159" t="s">
        <v>161</v>
      </c>
      <c r="F159" t="s">
        <v>170</v>
      </c>
      <c r="G159" s="1">
        <v>33133</v>
      </c>
      <c r="H159" s="1">
        <v>27496</v>
      </c>
      <c r="I159" s="1">
        <v>26043</v>
      </c>
      <c r="J159" s="1">
        <v>27210</v>
      </c>
      <c r="K159" s="1">
        <v>26273</v>
      </c>
      <c r="L159" s="1">
        <v>937</v>
      </c>
      <c r="M159" s="1">
        <v>13470</v>
      </c>
      <c r="N159" s="1">
        <v>13740</v>
      </c>
      <c r="O159">
        <v>98</v>
      </c>
      <c r="P159">
        <v>38.299999999999997</v>
      </c>
      <c r="Q159">
        <v>38</v>
      </c>
      <c r="R159" s="1">
        <v>6148</v>
      </c>
      <c r="S159" s="3">
        <v>0.22600000000000001</v>
      </c>
      <c r="T159">
        <v>104.6</v>
      </c>
    </row>
    <row r="160" spans="1:20" x14ac:dyDescent="0.25">
      <c r="A160" t="s">
        <v>310</v>
      </c>
      <c r="B160" t="s">
        <v>423</v>
      </c>
      <c r="C160" t="s">
        <v>801</v>
      </c>
      <c r="D160" t="s">
        <v>592</v>
      </c>
      <c r="E160" t="s">
        <v>161</v>
      </c>
      <c r="F160" t="s">
        <v>171</v>
      </c>
      <c r="G160" s="1">
        <v>48882</v>
      </c>
      <c r="H160" s="1">
        <v>47240</v>
      </c>
      <c r="I160" s="1">
        <v>48098</v>
      </c>
      <c r="J160" s="1">
        <v>47692</v>
      </c>
      <c r="K160" s="1">
        <v>46034</v>
      </c>
      <c r="L160" s="1">
        <v>1658</v>
      </c>
      <c r="M160" s="1">
        <v>23938</v>
      </c>
      <c r="N160" s="1">
        <v>23754</v>
      </c>
      <c r="O160">
        <v>100.8</v>
      </c>
      <c r="P160">
        <v>31.5</v>
      </c>
      <c r="Q160">
        <v>28</v>
      </c>
      <c r="R160" s="1">
        <v>6061</v>
      </c>
      <c r="S160" s="3">
        <v>0.127</v>
      </c>
      <c r="T160">
        <v>44.4</v>
      </c>
    </row>
    <row r="161" spans="1:20" x14ac:dyDescent="0.25">
      <c r="A161" t="s">
        <v>310</v>
      </c>
      <c r="B161" t="s">
        <v>424</v>
      </c>
      <c r="C161" t="s">
        <v>802</v>
      </c>
      <c r="D161" t="s">
        <v>593</v>
      </c>
      <c r="E161" t="s">
        <v>161</v>
      </c>
      <c r="F161" t="s">
        <v>172</v>
      </c>
      <c r="G161" s="1">
        <v>87632</v>
      </c>
      <c r="H161" s="1">
        <v>97407</v>
      </c>
      <c r="I161" s="1">
        <v>105981</v>
      </c>
      <c r="J161" s="1">
        <v>99354</v>
      </c>
      <c r="K161" s="1">
        <v>95152</v>
      </c>
      <c r="L161" s="1">
        <v>4202</v>
      </c>
      <c r="M161" s="1">
        <v>49134</v>
      </c>
      <c r="N161" s="1">
        <v>50220</v>
      </c>
      <c r="O161">
        <v>97.8</v>
      </c>
      <c r="P161">
        <v>31.4</v>
      </c>
      <c r="Q161">
        <v>28</v>
      </c>
      <c r="R161" s="1">
        <v>12409</v>
      </c>
      <c r="S161" s="3">
        <v>0.125</v>
      </c>
      <c r="T161">
        <v>45.7</v>
      </c>
    </row>
    <row r="162" spans="1:20" x14ac:dyDescent="0.25">
      <c r="A162" t="s">
        <v>310</v>
      </c>
      <c r="B162" t="s">
        <v>425</v>
      </c>
      <c r="C162" t="s">
        <v>803</v>
      </c>
      <c r="D162" t="s">
        <v>594</v>
      </c>
      <c r="E162" t="s">
        <v>161</v>
      </c>
      <c r="F162" t="s">
        <v>173</v>
      </c>
      <c r="G162" s="1">
        <v>60354</v>
      </c>
      <c r="H162" s="1">
        <v>67075</v>
      </c>
      <c r="I162" s="1">
        <v>72943</v>
      </c>
      <c r="J162" s="1">
        <v>71258</v>
      </c>
      <c r="K162" s="1">
        <v>66800</v>
      </c>
      <c r="L162" s="1">
        <v>4458</v>
      </c>
      <c r="M162" s="1">
        <v>35334</v>
      </c>
      <c r="N162" s="1">
        <v>35924</v>
      </c>
      <c r="O162">
        <v>98.4</v>
      </c>
      <c r="P162">
        <v>33.799999999999997</v>
      </c>
      <c r="Q162">
        <v>32</v>
      </c>
      <c r="R162" s="1">
        <v>10167</v>
      </c>
      <c r="S162" s="3">
        <v>0.14299999999999999</v>
      </c>
      <c r="T162">
        <v>59.5</v>
      </c>
    </row>
    <row r="163" spans="1:20" x14ac:dyDescent="0.25">
      <c r="A163" t="s">
        <v>311</v>
      </c>
      <c r="B163" t="s">
        <v>426</v>
      </c>
      <c r="C163" t="s">
        <v>804</v>
      </c>
      <c r="D163" t="s">
        <v>595</v>
      </c>
      <c r="E163" t="s">
        <v>174</v>
      </c>
      <c r="F163" t="s">
        <v>175</v>
      </c>
      <c r="G163" s="1">
        <v>64696</v>
      </c>
      <c r="H163" s="1">
        <v>40324</v>
      </c>
      <c r="I163" s="1">
        <v>30880</v>
      </c>
      <c r="J163" s="1">
        <v>42902</v>
      </c>
      <c r="K163" s="1">
        <v>41624</v>
      </c>
      <c r="L163" s="1">
        <v>1278</v>
      </c>
      <c r="M163" s="1">
        <v>20966</v>
      </c>
      <c r="N163" s="1">
        <v>21936</v>
      </c>
      <c r="O163">
        <v>95.6</v>
      </c>
      <c r="P163">
        <v>34.200000000000003</v>
      </c>
      <c r="Q163">
        <v>31</v>
      </c>
      <c r="R163" s="1">
        <v>6832</v>
      </c>
      <c r="S163" s="3">
        <v>0.159</v>
      </c>
      <c r="T163">
        <v>64.900000000000006</v>
      </c>
    </row>
    <row r="164" spans="1:20" x14ac:dyDescent="0.25">
      <c r="A164" t="s">
        <v>311</v>
      </c>
      <c r="B164" t="s">
        <v>427</v>
      </c>
      <c r="C164" t="s">
        <v>805</v>
      </c>
      <c r="D164" t="s">
        <v>596</v>
      </c>
      <c r="E164" t="s">
        <v>174</v>
      </c>
      <c r="F164" t="s">
        <v>176</v>
      </c>
      <c r="G164" s="1">
        <v>56682</v>
      </c>
      <c r="H164" s="1">
        <v>52227</v>
      </c>
      <c r="I164" s="1">
        <v>49774</v>
      </c>
      <c r="J164" s="1">
        <v>57736</v>
      </c>
      <c r="K164" s="1">
        <v>56546</v>
      </c>
      <c r="L164" s="1">
        <v>1190</v>
      </c>
      <c r="M164" s="1">
        <v>28563</v>
      </c>
      <c r="N164" s="1">
        <v>29173</v>
      </c>
      <c r="O164">
        <v>97.9</v>
      </c>
      <c r="P164">
        <v>32.5</v>
      </c>
      <c r="Q164">
        <v>28</v>
      </c>
      <c r="R164" s="1">
        <v>8488</v>
      </c>
      <c r="S164" s="3">
        <v>0.14699999999999999</v>
      </c>
      <c r="T164">
        <v>57.3</v>
      </c>
    </row>
    <row r="165" spans="1:20" x14ac:dyDescent="0.25">
      <c r="A165" t="s">
        <v>311</v>
      </c>
      <c r="B165" t="s">
        <v>428</v>
      </c>
      <c r="C165" t="s">
        <v>806</v>
      </c>
      <c r="D165" t="s">
        <v>597</v>
      </c>
      <c r="E165" t="s">
        <v>174</v>
      </c>
      <c r="F165" t="s">
        <v>177</v>
      </c>
      <c r="G165" s="1">
        <v>19968</v>
      </c>
      <c r="H165" s="1">
        <v>14891</v>
      </c>
      <c r="I165" s="1">
        <v>13009</v>
      </c>
      <c r="J165" s="1">
        <v>14077</v>
      </c>
      <c r="K165" s="1">
        <v>13722</v>
      </c>
      <c r="L165" s="1">
        <v>355</v>
      </c>
      <c r="M165" s="1">
        <v>6905</v>
      </c>
      <c r="N165" s="1">
        <v>7172</v>
      </c>
      <c r="O165">
        <v>96.3</v>
      </c>
      <c r="P165">
        <v>38.700000000000003</v>
      </c>
      <c r="Q165">
        <v>39</v>
      </c>
      <c r="R165" s="1">
        <v>3406</v>
      </c>
      <c r="S165" s="3">
        <v>0.24199999999999999</v>
      </c>
      <c r="T165">
        <v>105.1</v>
      </c>
    </row>
    <row r="166" spans="1:20" x14ac:dyDescent="0.25">
      <c r="A166" t="s">
        <v>311</v>
      </c>
      <c r="B166" t="s">
        <v>429</v>
      </c>
      <c r="C166" t="s">
        <v>807</v>
      </c>
      <c r="D166" t="s">
        <v>598</v>
      </c>
      <c r="E166" t="s">
        <v>174</v>
      </c>
      <c r="F166" t="s">
        <v>178</v>
      </c>
      <c r="G166" s="1">
        <v>45941</v>
      </c>
      <c r="H166" s="1">
        <v>34549</v>
      </c>
      <c r="I166" s="1">
        <v>30298</v>
      </c>
      <c r="J166" s="1">
        <v>34756</v>
      </c>
      <c r="K166" s="1">
        <v>34187</v>
      </c>
      <c r="L166" s="1">
        <v>569</v>
      </c>
      <c r="M166" s="1">
        <v>16957</v>
      </c>
      <c r="N166" s="1">
        <v>17799</v>
      </c>
      <c r="O166">
        <v>95.3</v>
      </c>
      <c r="P166">
        <v>34.5</v>
      </c>
      <c r="Q166">
        <v>31</v>
      </c>
      <c r="R166" s="1">
        <v>6138</v>
      </c>
      <c r="S166" s="3">
        <v>0.17699999999999999</v>
      </c>
      <c r="T166">
        <v>69.099999999999994</v>
      </c>
    </row>
    <row r="167" spans="1:20" x14ac:dyDescent="0.25">
      <c r="A167" t="s">
        <v>311</v>
      </c>
      <c r="B167" t="s">
        <v>430</v>
      </c>
      <c r="C167" t="s">
        <v>808</v>
      </c>
      <c r="D167" t="s">
        <v>599</v>
      </c>
      <c r="E167" t="s">
        <v>174</v>
      </c>
      <c r="F167" t="s">
        <v>174</v>
      </c>
      <c r="G167" s="1">
        <v>145351</v>
      </c>
      <c r="H167" s="1">
        <v>120699</v>
      </c>
      <c r="I167" s="1">
        <v>115573</v>
      </c>
      <c r="J167" s="1">
        <v>120160</v>
      </c>
      <c r="K167" s="1">
        <v>116436</v>
      </c>
      <c r="L167" s="1">
        <v>3724</v>
      </c>
      <c r="M167" s="1">
        <v>58424</v>
      </c>
      <c r="N167" s="1">
        <v>61736</v>
      </c>
      <c r="O167">
        <v>94.6</v>
      </c>
      <c r="P167">
        <v>33.4</v>
      </c>
      <c r="Q167">
        <v>30</v>
      </c>
      <c r="R167" s="1">
        <v>17981</v>
      </c>
      <c r="S167" s="3">
        <v>0.15</v>
      </c>
      <c r="T167">
        <v>61.5</v>
      </c>
    </row>
    <row r="168" spans="1:20" x14ac:dyDescent="0.25">
      <c r="A168" t="s">
        <v>311</v>
      </c>
      <c r="B168" t="s">
        <v>431</v>
      </c>
      <c r="C168" t="s">
        <v>809</v>
      </c>
      <c r="D168" t="s">
        <v>600</v>
      </c>
      <c r="E168" t="s">
        <v>174</v>
      </c>
      <c r="F168" t="s">
        <v>179</v>
      </c>
      <c r="G168" s="1">
        <v>23828</v>
      </c>
      <c r="H168" s="1">
        <v>18390</v>
      </c>
      <c r="I168" s="1">
        <v>16443</v>
      </c>
      <c r="J168" s="1">
        <v>17533</v>
      </c>
      <c r="K168" s="1">
        <v>16839</v>
      </c>
      <c r="L168" s="1">
        <v>694</v>
      </c>
      <c r="M168" s="1">
        <v>8851</v>
      </c>
      <c r="N168" s="1">
        <v>8682</v>
      </c>
      <c r="O168">
        <v>101.9</v>
      </c>
      <c r="P168">
        <v>43</v>
      </c>
      <c r="Q168">
        <v>46</v>
      </c>
      <c r="R168" s="1">
        <v>5261</v>
      </c>
      <c r="S168" s="3">
        <v>0.3</v>
      </c>
      <c r="T168">
        <v>158.1</v>
      </c>
    </row>
    <row r="169" spans="1:20" x14ac:dyDescent="0.25">
      <c r="A169" t="s">
        <v>311</v>
      </c>
      <c r="B169" t="s">
        <v>432</v>
      </c>
      <c r="C169" t="s">
        <v>810</v>
      </c>
      <c r="D169" t="s">
        <v>601</v>
      </c>
      <c r="E169" t="s">
        <v>174</v>
      </c>
      <c r="F169" t="s">
        <v>180</v>
      </c>
      <c r="G169" s="1">
        <v>107185</v>
      </c>
      <c r="H169" s="1">
        <v>86172</v>
      </c>
      <c r="I169" s="1">
        <v>79165</v>
      </c>
      <c r="J169" s="1">
        <v>84994</v>
      </c>
      <c r="K169" s="1">
        <v>83393</v>
      </c>
      <c r="L169" s="1">
        <v>1601</v>
      </c>
      <c r="M169" s="1">
        <v>41764</v>
      </c>
      <c r="N169" s="1">
        <v>43230</v>
      </c>
      <c r="O169">
        <v>96.6</v>
      </c>
      <c r="P169">
        <v>34.4</v>
      </c>
      <c r="Q169">
        <v>31</v>
      </c>
      <c r="R169" s="1">
        <v>14520</v>
      </c>
      <c r="S169" s="3">
        <v>0.17100000000000001</v>
      </c>
      <c r="T169">
        <v>68.400000000000006</v>
      </c>
    </row>
    <row r="170" spans="1:20" x14ac:dyDescent="0.25">
      <c r="A170" t="s">
        <v>312</v>
      </c>
      <c r="B170" t="s">
        <v>313</v>
      </c>
      <c r="C170" t="s">
        <v>811</v>
      </c>
      <c r="D170" t="s">
        <v>602</v>
      </c>
      <c r="E170" t="s">
        <v>181</v>
      </c>
      <c r="F170" t="s">
        <v>182</v>
      </c>
      <c r="G170" s="1">
        <v>197035</v>
      </c>
      <c r="H170" s="1">
        <v>240884</v>
      </c>
      <c r="I170" s="1">
        <v>284051</v>
      </c>
      <c r="J170" s="1">
        <v>271203</v>
      </c>
      <c r="K170" s="1">
        <v>267848</v>
      </c>
      <c r="L170" s="1">
        <v>3355</v>
      </c>
      <c r="M170" s="1">
        <v>134651</v>
      </c>
      <c r="N170" s="1">
        <v>136552</v>
      </c>
      <c r="O170">
        <v>98.6</v>
      </c>
      <c r="P170">
        <v>32.6</v>
      </c>
      <c r="Q170">
        <v>30</v>
      </c>
      <c r="R170" s="1">
        <v>35563</v>
      </c>
      <c r="S170" s="3">
        <v>0.13100000000000001</v>
      </c>
      <c r="T170">
        <v>52</v>
      </c>
    </row>
    <row r="171" spans="1:20" x14ac:dyDescent="0.25">
      <c r="A171" t="s">
        <v>312</v>
      </c>
      <c r="B171" t="s">
        <v>314</v>
      </c>
      <c r="C171" t="s">
        <v>812</v>
      </c>
      <c r="D171" t="s">
        <v>603</v>
      </c>
      <c r="E171" t="s">
        <v>181</v>
      </c>
      <c r="F171" t="s">
        <v>181</v>
      </c>
      <c r="G171" s="1">
        <v>325701</v>
      </c>
      <c r="H171" s="1">
        <v>407286</v>
      </c>
      <c r="I171" s="1">
        <v>487385</v>
      </c>
      <c r="J171" s="1">
        <v>475737</v>
      </c>
      <c r="K171" s="1">
        <v>466220</v>
      </c>
      <c r="L171" s="1">
        <v>9517</v>
      </c>
      <c r="M171" s="1">
        <v>235953</v>
      </c>
      <c r="N171" s="1">
        <v>239784</v>
      </c>
      <c r="O171">
        <v>98.4</v>
      </c>
      <c r="P171">
        <v>33.6</v>
      </c>
      <c r="Q171">
        <v>31</v>
      </c>
      <c r="R171" s="1">
        <v>66720</v>
      </c>
      <c r="S171" s="3">
        <v>0.14000000000000001</v>
      </c>
      <c r="T171">
        <v>61.4</v>
      </c>
    </row>
    <row r="172" spans="1:20" x14ac:dyDescent="0.25">
      <c r="A172" t="s">
        <v>312</v>
      </c>
      <c r="B172" t="s">
        <v>315</v>
      </c>
      <c r="C172" t="s">
        <v>813</v>
      </c>
      <c r="D172" t="s">
        <v>604</v>
      </c>
      <c r="E172" t="s">
        <v>181</v>
      </c>
      <c r="F172" t="s">
        <v>183</v>
      </c>
      <c r="G172" s="1">
        <v>58571</v>
      </c>
      <c r="H172" s="1">
        <v>71930</v>
      </c>
      <c r="I172" s="1">
        <v>85334</v>
      </c>
      <c r="J172" s="1">
        <v>94114</v>
      </c>
      <c r="K172" s="1">
        <v>92572</v>
      </c>
      <c r="L172" s="1">
        <v>1542</v>
      </c>
      <c r="M172" s="1">
        <v>48275</v>
      </c>
      <c r="N172" s="1">
        <v>45839</v>
      </c>
      <c r="O172">
        <v>105.3</v>
      </c>
      <c r="P172">
        <v>34.5</v>
      </c>
      <c r="Q172">
        <v>33</v>
      </c>
      <c r="R172" s="1">
        <v>12989</v>
      </c>
      <c r="S172" s="3">
        <v>0.13800000000000001</v>
      </c>
      <c r="T172">
        <v>62.7</v>
      </c>
    </row>
    <row r="173" spans="1:20" x14ac:dyDescent="0.25">
      <c r="A173" t="s">
        <v>312</v>
      </c>
      <c r="B173" t="s">
        <v>316</v>
      </c>
      <c r="C173" t="s">
        <v>814</v>
      </c>
      <c r="D173" t="s">
        <v>605</v>
      </c>
      <c r="E173" t="s">
        <v>181</v>
      </c>
      <c r="F173" t="s">
        <v>184</v>
      </c>
      <c r="G173" s="1">
        <v>13145</v>
      </c>
      <c r="H173" s="1">
        <v>14081</v>
      </c>
      <c r="I173" s="1">
        <v>15498</v>
      </c>
      <c r="J173" s="1">
        <v>16023</v>
      </c>
      <c r="K173" s="1">
        <v>15864</v>
      </c>
      <c r="L173" s="1">
        <v>159</v>
      </c>
      <c r="M173" s="1">
        <v>8036</v>
      </c>
      <c r="N173" s="1">
        <v>7987</v>
      </c>
      <c r="O173">
        <v>100.6</v>
      </c>
      <c r="P173">
        <v>35.700000000000003</v>
      </c>
      <c r="Q173">
        <v>34</v>
      </c>
      <c r="R173" s="1">
        <v>2921</v>
      </c>
      <c r="S173" s="3">
        <v>0.182</v>
      </c>
      <c r="T173">
        <v>77.8</v>
      </c>
    </row>
    <row r="174" spans="1:20" x14ac:dyDescent="0.25">
      <c r="A174" t="s">
        <v>312</v>
      </c>
      <c r="B174" t="s">
        <v>317</v>
      </c>
      <c r="C174" t="s">
        <v>815</v>
      </c>
      <c r="D174" t="s">
        <v>606</v>
      </c>
      <c r="E174" t="s">
        <v>181</v>
      </c>
      <c r="F174" t="s">
        <v>185</v>
      </c>
      <c r="G174" s="1">
        <v>127869</v>
      </c>
      <c r="H174" s="1">
        <v>159111</v>
      </c>
      <c r="I174" s="1">
        <v>190078</v>
      </c>
      <c r="J174" s="1">
        <v>176007</v>
      </c>
      <c r="K174" s="1">
        <v>174178</v>
      </c>
      <c r="L174" s="1">
        <v>1829</v>
      </c>
      <c r="M174" s="1">
        <v>86845</v>
      </c>
      <c r="N174" s="1">
        <v>89162</v>
      </c>
      <c r="O174">
        <v>97.4</v>
      </c>
      <c r="P174">
        <v>32.6</v>
      </c>
      <c r="Q174">
        <v>30</v>
      </c>
      <c r="R174" s="1">
        <v>23029</v>
      </c>
      <c r="S174" s="3">
        <v>0.13100000000000001</v>
      </c>
      <c r="T174">
        <v>51.6</v>
      </c>
    </row>
    <row r="175" spans="1:20" x14ac:dyDescent="0.25">
      <c r="A175" t="s">
        <v>318</v>
      </c>
      <c r="B175" t="s">
        <v>319</v>
      </c>
      <c r="C175" t="s">
        <v>816</v>
      </c>
      <c r="D175" t="s">
        <v>607</v>
      </c>
      <c r="E175" t="s">
        <v>186</v>
      </c>
      <c r="F175" t="s">
        <v>187</v>
      </c>
      <c r="G175" s="1">
        <v>20791</v>
      </c>
      <c r="H175" s="1">
        <v>21383</v>
      </c>
      <c r="I175" s="1">
        <v>21255</v>
      </c>
      <c r="J175" s="1">
        <v>25196</v>
      </c>
      <c r="K175" s="1">
        <v>22779</v>
      </c>
      <c r="L175" s="1">
        <v>2417</v>
      </c>
      <c r="M175" s="1">
        <v>13120</v>
      </c>
      <c r="N175" s="1">
        <v>12076</v>
      </c>
      <c r="O175">
        <v>108.6</v>
      </c>
      <c r="P175">
        <v>28.5</v>
      </c>
      <c r="Q175">
        <v>28</v>
      </c>
      <c r="R175" s="1">
        <v>1680</v>
      </c>
      <c r="S175" s="3">
        <v>6.7000000000000004E-2</v>
      </c>
      <c r="T175">
        <v>21.5</v>
      </c>
    </row>
    <row r="176" spans="1:20" x14ac:dyDescent="0.25">
      <c r="A176" t="s">
        <v>318</v>
      </c>
      <c r="B176" t="s">
        <v>320</v>
      </c>
      <c r="C176" t="s">
        <v>817</v>
      </c>
      <c r="D176" t="s">
        <v>608</v>
      </c>
      <c r="E176" t="s">
        <v>186</v>
      </c>
      <c r="F176" t="s">
        <v>188</v>
      </c>
      <c r="G176" s="1">
        <v>11011</v>
      </c>
      <c r="H176" s="1">
        <v>12310</v>
      </c>
      <c r="I176" s="1">
        <v>12938</v>
      </c>
      <c r="J176" s="1">
        <v>12708</v>
      </c>
      <c r="K176" s="1">
        <v>11265</v>
      </c>
      <c r="L176" s="1">
        <v>1443</v>
      </c>
      <c r="M176" s="1">
        <v>6732</v>
      </c>
      <c r="N176" s="1">
        <v>5976</v>
      </c>
      <c r="O176">
        <v>112.7</v>
      </c>
      <c r="P176">
        <v>30.8</v>
      </c>
      <c r="Q176">
        <v>29</v>
      </c>
      <c r="R176" s="1">
        <v>1353</v>
      </c>
      <c r="S176" s="3">
        <v>0.106</v>
      </c>
      <c r="T176">
        <v>35.9</v>
      </c>
    </row>
    <row r="177" spans="1:20" x14ac:dyDescent="0.25">
      <c r="A177" t="s">
        <v>318</v>
      </c>
      <c r="B177" t="s">
        <v>321</v>
      </c>
      <c r="C177" t="s">
        <v>818</v>
      </c>
      <c r="D177" t="s">
        <v>609</v>
      </c>
      <c r="E177" t="s">
        <v>186</v>
      </c>
      <c r="F177" t="s">
        <v>189</v>
      </c>
      <c r="G177" s="1">
        <v>79802</v>
      </c>
      <c r="H177" s="1">
        <v>127511</v>
      </c>
      <c r="I177" s="1">
        <v>162903</v>
      </c>
      <c r="J177" s="1">
        <v>170763</v>
      </c>
      <c r="K177" s="1">
        <v>151132</v>
      </c>
      <c r="L177" s="1">
        <v>19631</v>
      </c>
      <c r="M177" s="1">
        <v>87998</v>
      </c>
      <c r="N177" s="1">
        <v>82765</v>
      </c>
      <c r="O177">
        <v>106.3</v>
      </c>
      <c r="P177">
        <v>29</v>
      </c>
      <c r="Q177">
        <v>28</v>
      </c>
      <c r="R177" s="1">
        <v>13175</v>
      </c>
      <c r="S177" s="3">
        <v>7.6999999999999999E-2</v>
      </c>
      <c r="T177">
        <v>27.1</v>
      </c>
    </row>
    <row r="178" spans="1:20" x14ac:dyDescent="0.25">
      <c r="A178" t="s">
        <v>322</v>
      </c>
      <c r="B178" t="s">
        <v>323</v>
      </c>
      <c r="C178" t="s">
        <v>819</v>
      </c>
      <c r="D178" t="s">
        <v>610</v>
      </c>
      <c r="E178" t="s">
        <v>190</v>
      </c>
      <c r="F178" t="s">
        <v>191</v>
      </c>
      <c r="G178" s="1">
        <v>25600</v>
      </c>
      <c r="H178" s="1">
        <v>16012</v>
      </c>
      <c r="I178" s="1">
        <v>12844</v>
      </c>
      <c r="J178" s="1">
        <v>15776</v>
      </c>
      <c r="K178" s="1">
        <v>14514</v>
      </c>
      <c r="L178" s="1">
        <v>1262</v>
      </c>
      <c r="M178" s="1">
        <v>8077</v>
      </c>
      <c r="N178" s="1">
        <v>7699</v>
      </c>
      <c r="O178">
        <v>104.9</v>
      </c>
      <c r="P178">
        <v>44.6</v>
      </c>
      <c r="Q178">
        <v>47</v>
      </c>
      <c r="R178" s="1">
        <v>4973</v>
      </c>
      <c r="S178" s="3">
        <v>0.315</v>
      </c>
      <c r="T178">
        <v>210</v>
      </c>
    </row>
    <row r="179" spans="1:20" x14ac:dyDescent="0.25">
      <c r="A179" t="s">
        <v>322</v>
      </c>
      <c r="B179" t="s">
        <v>324</v>
      </c>
      <c r="C179" t="s">
        <v>820</v>
      </c>
      <c r="D179" t="s">
        <v>611</v>
      </c>
      <c r="E179" t="s">
        <v>190</v>
      </c>
      <c r="F179" t="s">
        <v>192</v>
      </c>
      <c r="G179" s="1">
        <v>65478</v>
      </c>
      <c r="H179" s="1">
        <v>77158</v>
      </c>
      <c r="I179" s="1">
        <v>88287</v>
      </c>
      <c r="J179" s="1">
        <v>80325</v>
      </c>
      <c r="K179" s="1">
        <v>73887</v>
      </c>
      <c r="L179" s="1">
        <v>6438</v>
      </c>
      <c r="M179" s="1">
        <v>39933</v>
      </c>
      <c r="N179" s="1">
        <v>40392</v>
      </c>
      <c r="O179">
        <v>98.9</v>
      </c>
      <c r="P179">
        <v>35.5</v>
      </c>
      <c r="Q179">
        <v>34</v>
      </c>
      <c r="R179" s="1">
        <v>12358</v>
      </c>
      <c r="S179" s="3">
        <v>0.154</v>
      </c>
      <c r="T179">
        <v>74.3</v>
      </c>
    </row>
    <row r="180" spans="1:20" x14ac:dyDescent="0.25">
      <c r="A180" t="s">
        <v>322</v>
      </c>
      <c r="B180" t="s">
        <v>325</v>
      </c>
      <c r="C180" t="s">
        <v>821</v>
      </c>
      <c r="D180" t="s">
        <v>612</v>
      </c>
      <c r="E180" t="s">
        <v>190</v>
      </c>
      <c r="F180" t="s">
        <v>193</v>
      </c>
      <c r="G180" s="1">
        <v>74793</v>
      </c>
      <c r="H180" s="1">
        <v>88847</v>
      </c>
      <c r="I180" s="1">
        <v>99998</v>
      </c>
      <c r="J180" s="1">
        <v>98727</v>
      </c>
      <c r="K180" s="1">
        <v>90813</v>
      </c>
      <c r="L180" s="1">
        <v>7914</v>
      </c>
      <c r="M180" s="1">
        <v>49582</v>
      </c>
      <c r="N180" s="1">
        <v>49145</v>
      </c>
      <c r="O180">
        <v>100.9</v>
      </c>
      <c r="P180">
        <v>36.299999999999997</v>
      </c>
      <c r="Q180">
        <v>35</v>
      </c>
      <c r="R180" s="1">
        <v>15973</v>
      </c>
      <c r="S180" s="3">
        <v>0.16200000000000001</v>
      </c>
      <c r="T180">
        <v>83.4</v>
      </c>
    </row>
    <row r="181" spans="1:20" x14ac:dyDescent="0.25">
      <c r="A181" t="s">
        <v>326</v>
      </c>
      <c r="B181" t="s">
        <v>327</v>
      </c>
      <c r="C181" t="s">
        <v>822</v>
      </c>
      <c r="D181" t="s">
        <v>613</v>
      </c>
      <c r="E181" t="s">
        <v>194</v>
      </c>
      <c r="F181" t="s">
        <v>195</v>
      </c>
      <c r="G181" s="1">
        <v>142760</v>
      </c>
      <c r="H181" s="1">
        <v>115672</v>
      </c>
      <c r="I181" s="1">
        <v>106153</v>
      </c>
      <c r="J181" s="1">
        <v>120982</v>
      </c>
      <c r="K181" s="1">
        <v>114799</v>
      </c>
      <c r="L181" s="1">
        <v>6183</v>
      </c>
      <c r="M181" s="1">
        <v>57982</v>
      </c>
      <c r="N181" s="1">
        <v>63000</v>
      </c>
      <c r="O181">
        <v>92</v>
      </c>
      <c r="P181">
        <v>36.799999999999997</v>
      </c>
      <c r="Q181">
        <v>35</v>
      </c>
      <c r="R181" s="1">
        <v>23631</v>
      </c>
      <c r="S181" s="3">
        <v>0.19500000000000001</v>
      </c>
      <c r="T181">
        <v>93.6</v>
      </c>
    </row>
    <row r="182" spans="1:20" x14ac:dyDescent="0.25">
      <c r="A182" t="s">
        <v>326</v>
      </c>
      <c r="B182" t="s">
        <v>328</v>
      </c>
      <c r="C182" t="s">
        <v>823</v>
      </c>
      <c r="D182" t="s">
        <v>614</v>
      </c>
      <c r="E182" t="s">
        <v>194</v>
      </c>
      <c r="F182" t="s">
        <v>196</v>
      </c>
      <c r="G182" s="1">
        <v>76371</v>
      </c>
      <c r="H182" s="1">
        <v>77055</v>
      </c>
      <c r="I182" s="1">
        <v>80346</v>
      </c>
      <c r="J182" s="1">
        <v>76742</v>
      </c>
      <c r="K182" s="1">
        <v>72819</v>
      </c>
      <c r="L182" s="1">
        <v>3923</v>
      </c>
      <c r="M182" s="1">
        <v>39016</v>
      </c>
      <c r="N182" s="1">
        <v>37726</v>
      </c>
      <c r="O182">
        <v>103.4</v>
      </c>
      <c r="P182">
        <v>33.200000000000003</v>
      </c>
      <c r="Q182">
        <v>31</v>
      </c>
      <c r="R182" s="1">
        <v>9749</v>
      </c>
      <c r="S182" s="3">
        <v>0.127</v>
      </c>
      <c r="T182">
        <v>55.2</v>
      </c>
    </row>
    <row r="183" spans="1:20" x14ac:dyDescent="0.25">
      <c r="A183" t="s">
        <v>326</v>
      </c>
      <c r="B183" t="s">
        <v>329</v>
      </c>
      <c r="C183" t="s">
        <v>824</v>
      </c>
      <c r="D183" t="s">
        <v>615</v>
      </c>
      <c r="E183" t="s">
        <v>194</v>
      </c>
      <c r="F183" t="s">
        <v>197</v>
      </c>
      <c r="G183" s="1">
        <v>130823</v>
      </c>
      <c r="H183" s="1">
        <v>94023</v>
      </c>
      <c r="I183" s="1">
        <v>82219</v>
      </c>
      <c r="J183" s="1">
        <v>99814</v>
      </c>
      <c r="K183" s="1">
        <v>94713</v>
      </c>
      <c r="L183" s="1">
        <v>5101</v>
      </c>
      <c r="M183" s="1">
        <v>50883</v>
      </c>
      <c r="N183" s="1">
        <v>48931</v>
      </c>
      <c r="O183">
        <v>104</v>
      </c>
      <c r="P183">
        <v>39.200000000000003</v>
      </c>
      <c r="Q183">
        <v>39</v>
      </c>
      <c r="R183" s="1">
        <v>21385</v>
      </c>
      <c r="S183" s="3">
        <v>0.214</v>
      </c>
      <c r="T183">
        <v>125.7</v>
      </c>
    </row>
    <row r="184" spans="1:20" x14ac:dyDescent="0.25">
      <c r="A184" t="s">
        <v>326</v>
      </c>
      <c r="B184" t="s">
        <v>330</v>
      </c>
      <c r="C184" t="s">
        <v>825</v>
      </c>
      <c r="D184" t="s">
        <v>616</v>
      </c>
      <c r="E184" t="s">
        <v>194</v>
      </c>
      <c r="F184" t="s">
        <v>198</v>
      </c>
      <c r="G184" s="1">
        <v>84415</v>
      </c>
      <c r="H184" s="1">
        <v>68402</v>
      </c>
      <c r="I184" s="1">
        <v>62262</v>
      </c>
      <c r="J184" s="1">
        <v>73980</v>
      </c>
      <c r="K184" s="1">
        <v>70192</v>
      </c>
      <c r="L184" s="1">
        <v>3788</v>
      </c>
      <c r="M184" s="1">
        <v>37034</v>
      </c>
      <c r="N184" s="1">
        <v>36946</v>
      </c>
      <c r="O184">
        <v>100.2</v>
      </c>
      <c r="P184">
        <v>40.4</v>
      </c>
      <c r="Q184">
        <v>41</v>
      </c>
      <c r="R184" s="1">
        <v>17085</v>
      </c>
      <c r="S184" s="3">
        <v>0.23100000000000001</v>
      </c>
      <c r="T184">
        <v>141.69999999999999</v>
      </c>
    </row>
    <row r="185" spans="1:20" x14ac:dyDescent="0.25">
      <c r="A185" t="s">
        <v>326</v>
      </c>
      <c r="B185" t="s">
        <v>331</v>
      </c>
      <c r="C185" t="s">
        <v>826</v>
      </c>
      <c r="D185" t="s">
        <v>617</v>
      </c>
      <c r="E185" t="s">
        <v>194</v>
      </c>
      <c r="F185" t="s">
        <v>199</v>
      </c>
      <c r="G185" s="1">
        <v>72739</v>
      </c>
      <c r="H185" s="1">
        <v>60379</v>
      </c>
      <c r="I185" s="1">
        <v>55707</v>
      </c>
      <c r="J185" s="1">
        <v>61981</v>
      </c>
      <c r="K185" s="1">
        <v>58812</v>
      </c>
      <c r="L185" s="1">
        <v>3169</v>
      </c>
      <c r="M185" s="1">
        <v>30146</v>
      </c>
      <c r="N185" s="1">
        <v>31835</v>
      </c>
      <c r="O185">
        <v>94.7</v>
      </c>
      <c r="P185">
        <v>40.5</v>
      </c>
      <c r="Q185">
        <v>40</v>
      </c>
      <c r="R185" s="1">
        <v>16181</v>
      </c>
      <c r="S185" s="3">
        <v>0.26100000000000001</v>
      </c>
      <c r="T185">
        <v>144</v>
      </c>
    </row>
    <row r="186" spans="1:20" x14ac:dyDescent="0.25">
      <c r="A186" t="s">
        <v>326</v>
      </c>
      <c r="B186" t="s">
        <v>332</v>
      </c>
      <c r="C186" t="s">
        <v>827</v>
      </c>
      <c r="D186" t="s">
        <v>618</v>
      </c>
      <c r="E186" t="s">
        <v>194</v>
      </c>
      <c r="F186" t="s">
        <v>200</v>
      </c>
      <c r="G186" s="1">
        <v>50182</v>
      </c>
      <c r="H186" s="1">
        <v>43207</v>
      </c>
      <c r="I186" s="1">
        <v>40044</v>
      </c>
      <c r="J186" s="1">
        <v>47938</v>
      </c>
      <c r="K186" s="1">
        <v>45489</v>
      </c>
      <c r="L186" s="1">
        <v>2449</v>
      </c>
      <c r="M186" s="1">
        <v>22917</v>
      </c>
      <c r="N186" s="1">
        <v>25021</v>
      </c>
      <c r="O186">
        <v>91.6</v>
      </c>
      <c r="P186">
        <v>37.200000000000003</v>
      </c>
      <c r="Q186">
        <v>36</v>
      </c>
      <c r="R186" s="1">
        <v>9251</v>
      </c>
      <c r="S186" s="3">
        <v>0.193</v>
      </c>
      <c r="T186">
        <v>96.8</v>
      </c>
    </row>
    <row r="187" spans="1:20" x14ac:dyDescent="0.25">
      <c r="A187" t="s">
        <v>326</v>
      </c>
      <c r="B187" t="s">
        <v>333</v>
      </c>
      <c r="C187" t="s">
        <v>828</v>
      </c>
      <c r="D187" t="s">
        <v>619</v>
      </c>
      <c r="E187" t="s">
        <v>194</v>
      </c>
      <c r="F187" t="s">
        <v>201</v>
      </c>
      <c r="G187" s="1">
        <v>77882</v>
      </c>
      <c r="H187" s="1">
        <v>69984</v>
      </c>
      <c r="I187" s="1">
        <v>67128</v>
      </c>
      <c r="J187" s="1">
        <v>72911</v>
      </c>
      <c r="K187" s="1">
        <v>69184</v>
      </c>
      <c r="L187" s="1">
        <v>3727</v>
      </c>
      <c r="M187" s="1">
        <v>35291</v>
      </c>
      <c r="N187" s="1">
        <v>37620</v>
      </c>
      <c r="O187">
        <v>93.8</v>
      </c>
      <c r="P187">
        <v>37.4</v>
      </c>
      <c r="Q187">
        <v>37</v>
      </c>
      <c r="R187" s="1">
        <v>13698</v>
      </c>
      <c r="S187" s="3">
        <v>0.188</v>
      </c>
      <c r="T187">
        <v>97.2</v>
      </c>
    </row>
    <row r="188" spans="1:20" x14ac:dyDescent="0.25">
      <c r="A188" t="s">
        <v>326</v>
      </c>
      <c r="B188" t="s">
        <v>334</v>
      </c>
      <c r="C188" t="s">
        <v>829</v>
      </c>
      <c r="D188" t="s">
        <v>620</v>
      </c>
      <c r="E188" t="s">
        <v>194</v>
      </c>
      <c r="F188" t="s">
        <v>202</v>
      </c>
      <c r="G188" s="1">
        <v>29128</v>
      </c>
      <c r="H188" s="1">
        <v>20510</v>
      </c>
      <c r="I188" s="1">
        <v>17661</v>
      </c>
      <c r="J188" s="1">
        <v>21402</v>
      </c>
      <c r="K188" s="1">
        <v>20309</v>
      </c>
      <c r="L188" s="1">
        <v>1093</v>
      </c>
      <c r="M188" s="1">
        <v>10316</v>
      </c>
      <c r="N188" s="1">
        <v>11086</v>
      </c>
      <c r="O188">
        <v>93.1</v>
      </c>
      <c r="P188">
        <v>43.2</v>
      </c>
      <c r="Q188">
        <v>45</v>
      </c>
      <c r="R188" s="1">
        <v>6583</v>
      </c>
      <c r="S188" s="3">
        <v>0.308</v>
      </c>
      <c r="T188">
        <v>190.9</v>
      </c>
    </row>
    <row r="189" spans="1:20" x14ac:dyDescent="0.25">
      <c r="A189" t="s">
        <v>326</v>
      </c>
      <c r="B189" t="s">
        <v>335</v>
      </c>
      <c r="C189" t="s">
        <v>830</v>
      </c>
      <c r="D189" t="s">
        <v>621</v>
      </c>
      <c r="E189" t="s">
        <v>194</v>
      </c>
      <c r="F189" t="s">
        <v>194</v>
      </c>
      <c r="G189" s="1">
        <v>238410</v>
      </c>
      <c r="H189" s="1">
        <v>227665</v>
      </c>
      <c r="I189" s="1">
        <v>218046</v>
      </c>
      <c r="J189" s="1">
        <v>219267</v>
      </c>
      <c r="K189" s="1">
        <v>208061</v>
      </c>
      <c r="L189" s="1">
        <v>11206</v>
      </c>
      <c r="M189" s="1">
        <v>106582</v>
      </c>
      <c r="N189" s="1">
        <v>112685</v>
      </c>
      <c r="O189">
        <v>94.6</v>
      </c>
      <c r="P189">
        <v>37.700000000000003</v>
      </c>
      <c r="Q189">
        <v>37</v>
      </c>
      <c r="R189" s="1">
        <v>42335</v>
      </c>
      <c r="S189" s="3">
        <v>0.193</v>
      </c>
      <c r="T189">
        <v>104.2</v>
      </c>
    </row>
    <row r="190" spans="1:20" x14ac:dyDescent="0.25">
      <c r="A190" t="s">
        <v>326</v>
      </c>
      <c r="B190" t="s">
        <v>336</v>
      </c>
      <c r="C190" t="s">
        <v>831</v>
      </c>
      <c r="D190" t="s">
        <v>622</v>
      </c>
      <c r="E190" t="s">
        <v>194</v>
      </c>
      <c r="F190" t="s">
        <v>203</v>
      </c>
      <c r="G190" s="1">
        <v>52019</v>
      </c>
      <c r="H190" s="1">
        <v>37163</v>
      </c>
      <c r="I190" s="1">
        <v>31668</v>
      </c>
      <c r="J190" s="1">
        <v>33333</v>
      </c>
      <c r="K190" s="1">
        <v>31629</v>
      </c>
      <c r="L190" s="1">
        <v>1704</v>
      </c>
      <c r="M190" s="1">
        <v>16755</v>
      </c>
      <c r="N190" s="1">
        <v>16578</v>
      </c>
      <c r="O190">
        <v>101.1</v>
      </c>
      <c r="P190">
        <v>35.5</v>
      </c>
      <c r="Q190">
        <v>35</v>
      </c>
      <c r="R190" s="1">
        <v>4701</v>
      </c>
      <c r="S190" s="3">
        <v>0.14099999999999999</v>
      </c>
      <c r="T190">
        <v>69.900000000000006</v>
      </c>
    </row>
    <row r="191" spans="1:20" x14ac:dyDescent="0.25">
      <c r="A191" t="s">
        <v>326</v>
      </c>
      <c r="B191" t="s">
        <v>337</v>
      </c>
      <c r="C191" t="s">
        <v>832</v>
      </c>
      <c r="D191" t="s">
        <v>623</v>
      </c>
      <c r="E191" t="s">
        <v>194</v>
      </c>
      <c r="F191" t="s">
        <v>204</v>
      </c>
      <c r="G191" s="1">
        <v>249204</v>
      </c>
      <c r="H191" s="1">
        <v>317510</v>
      </c>
      <c r="I191" s="1">
        <v>358549</v>
      </c>
      <c r="J191" s="1">
        <v>314679</v>
      </c>
      <c r="K191" s="1">
        <v>298596</v>
      </c>
      <c r="L191" s="1">
        <v>16083</v>
      </c>
      <c r="M191" s="1">
        <v>153691</v>
      </c>
      <c r="N191" s="1">
        <v>160988</v>
      </c>
      <c r="O191">
        <v>95.5</v>
      </c>
      <c r="P191">
        <v>32.1</v>
      </c>
      <c r="Q191">
        <v>31</v>
      </c>
      <c r="R191" s="1">
        <v>31801</v>
      </c>
      <c r="S191" s="3">
        <v>0.10100000000000001</v>
      </c>
      <c r="T191">
        <v>43.5</v>
      </c>
    </row>
    <row r="192" spans="1:20" x14ac:dyDescent="0.25">
      <c r="A192" t="s">
        <v>326</v>
      </c>
      <c r="B192" t="s">
        <v>338</v>
      </c>
      <c r="C192" t="s">
        <v>833</v>
      </c>
      <c r="D192" t="s">
        <v>624</v>
      </c>
      <c r="E192" t="s">
        <v>194</v>
      </c>
      <c r="F192" t="s">
        <v>205</v>
      </c>
      <c r="G192" s="1">
        <v>64522</v>
      </c>
      <c r="H192" s="1">
        <v>56720</v>
      </c>
      <c r="I192" s="1">
        <v>53662</v>
      </c>
      <c r="J192" s="1">
        <v>52499</v>
      </c>
      <c r="K192" s="1">
        <v>49817</v>
      </c>
      <c r="L192" s="1">
        <v>2682</v>
      </c>
      <c r="M192" s="1">
        <v>27739</v>
      </c>
      <c r="N192" s="1">
        <v>24760</v>
      </c>
      <c r="O192">
        <v>112</v>
      </c>
      <c r="P192">
        <v>36.799999999999997</v>
      </c>
      <c r="Q192">
        <v>36</v>
      </c>
      <c r="R192" s="1">
        <v>9060</v>
      </c>
      <c r="S192" s="3">
        <v>0.17299999999999999</v>
      </c>
      <c r="T192">
        <v>87.3</v>
      </c>
    </row>
    <row r="193" spans="1:20" x14ac:dyDescent="0.25">
      <c r="A193" t="s">
        <v>326</v>
      </c>
      <c r="B193" t="s">
        <v>339</v>
      </c>
      <c r="C193" t="s">
        <v>834</v>
      </c>
      <c r="D193" t="s">
        <v>625</v>
      </c>
      <c r="E193" t="s">
        <v>194</v>
      </c>
      <c r="F193" t="s">
        <v>206</v>
      </c>
      <c r="G193" s="1">
        <v>49456</v>
      </c>
      <c r="H193" s="1">
        <v>38646</v>
      </c>
      <c r="I193" s="1">
        <v>35357</v>
      </c>
      <c r="J193" s="1">
        <v>37465</v>
      </c>
      <c r="K193" s="1">
        <v>35550</v>
      </c>
      <c r="L193" s="1">
        <v>1915</v>
      </c>
      <c r="M193" s="1">
        <v>18410</v>
      </c>
      <c r="N193" s="1">
        <v>19055</v>
      </c>
      <c r="O193">
        <v>96.6</v>
      </c>
      <c r="P193">
        <v>40.5</v>
      </c>
      <c r="Q193">
        <v>40</v>
      </c>
      <c r="R193" s="1">
        <v>9382</v>
      </c>
      <c r="S193" s="3">
        <v>0.25</v>
      </c>
      <c r="T193">
        <v>142.4</v>
      </c>
    </row>
    <row r="194" spans="1:20" x14ac:dyDescent="0.25">
      <c r="A194" t="s">
        <v>340</v>
      </c>
      <c r="B194" t="s">
        <v>341</v>
      </c>
      <c r="C194" t="s">
        <v>835</v>
      </c>
      <c r="D194" t="s">
        <v>626</v>
      </c>
      <c r="E194" t="s">
        <v>207</v>
      </c>
      <c r="F194" t="s">
        <v>208</v>
      </c>
      <c r="G194" s="1">
        <v>8974</v>
      </c>
      <c r="H194" s="1">
        <v>6450</v>
      </c>
      <c r="I194" s="1">
        <v>6007</v>
      </c>
      <c r="J194" s="1">
        <v>5798</v>
      </c>
      <c r="K194" s="1">
        <v>5287</v>
      </c>
      <c r="L194" s="1">
        <v>511</v>
      </c>
      <c r="M194" s="1">
        <v>2911</v>
      </c>
      <c r="N194" s="1">
        <v>2887</v>
      </c>
      <c r="O194">
        <v>100.8</v>
      </c>
      <c r="P194">
        <v>43.5</v>
      </c>
      <c r="Q194">
        <v>46</v>
      </c>
      <c r="R194" s="1">
        <v>1668</v>
      </c>
      <c r="S194" s="3">
        <v>0.28799999999999998</v>
      </c>
      <c r="T194">
        <v>183.3</v>
      </c>
    </row>
    <row r="195" spans="1:20" x14ac:dyDescent="0.25">
      <c r="A195" t="s">
        <v>340</v>
      </c>
      <c r="B195" t="s">
        <v>342</v>
      </c>
      <c r="C195" t="s">
        <v>836</v>
      </c>
      <c r="D195" t="s">
        <v>627</v>
      </c>
      <c r="E195" t="s">
        <v>207</v>
      </c>
      <c r="F195" t="s">
        <v>209</v>
      </c>
      <c r="G195" s="1">
        <v>10667</v>
      </c>
      <c r="H195" s="1">
        <v>11808</v>
      </c>
      <c r="I195" s="1">
        <v>13592</v>
      </c>
      <c r="J195" s="1">
        <v>10262</v>
      </c>
      <c r="K195" s="1">
        <v>9340</v>
      </c>
      <c r="L195" s="1">
        <v>922</v>
      </c>
      <c r="M195" s="1">
        <v>5338</v>
      </c>
      <c r="N195" s="1">
        <v>4924</v>
      </c>
      <c r="O195">
        <v>108.4</v>
      </c>
      <c r="P195">
        <v>36.299999999999997</v>
      </c>
      <c r="Q195">
        <v>37</v>
      </c>
      <c r="R195" s="1">
        <v>1564</v>
      </c>
      <c r="S195" s="3">
        <v>0.152</v>
      </c>
      <c r="T195">
        <v>71.2</v>
      </c>
    </row>
    <row r="196" spans="1:20" x14ac:dyDescent="0.25">
      <c r="A196" t="s">
        <v>340</v>
      </c>
      <c r="B196" t="s">
        <v>343</v>
      </c>
      <c r="C196" t="s">
        <v>837</v>
      </c>
      <c r="D196" t="s">
        <v>628</v>
      </c>
      <c r="E196" t="s">
        <v>207</v>
      </c>
      <c r="F196" t="s">
        <v>207</v>
      </c>
      <c r="G196" s="1">
        <v>278469</v>
      </c>
      <c r="H196" s="1">
        <v>324419</v>
      </c>
      <c r="I196" s="1">
        <v>370526</v>
      </c>
      <c r="J196" s="1">
        <v>367436</v>
      </c>
      <c r="K196" s="1">
        <v>343426</v>
      </c>
      <c r="L196" s="1">
        <v>24010</v>
      </c>
      <c r="M196" s="1">
        <v>181152</v>
      </c>
      <c r="N196" s="1">
        <v>186284</v>
      </c>
      <c r="O196">
        <v>97.2</v>
      </c>
      <c r="P196">
        <v>35.6</v>
      </c>
      <c r="Q196">
        <v>34</v>
      </c>
      <c r="R196" s="1">
        <v>53410</v>
      </c>
      <c r="S196" s="3">
        <v>0.14499999999999999</v>
      </c>
      <c r="T196">
        <v>76.2</v>
      </c>
    </row>
    <row r="197" spans="1:20" x14ac:dyDescent="0.25">
      <c r="A197" t="s">
        <v>340</v>
      </c>
      <c r="B197" t="s">
        <v>344</v>
      </c>
      <c r="C197" t="s">
        <v>838</v>
      </c>
      <c r="D197" t="s">
        <v>629</v>
      </c>
      <c r="E197" t="s">
        <v>207</v>
      </c>
      <c r="F197" t="s">
        <v>210</v>
      </c>
      <c r="G197" s="1">
        <v>8351</v>
      </c>
      <c r="H197" s="1">
        <v>6379</v>
      </c>
      <c r="I197" s="1">
        <v>6055</v>
      </c>
      <c r="J197" s="1">
        <v>5730</v>
      </c>
      <c r="K197" s="1">
        <v>5356</v>
      </c>
      <c r="L197" s="1">
        <v>374</v>
      </c>
      <c r="M197" s="1">
        <v>3044</v>
      </c>
      <c r="N197" s="1">
        <v>2686</v>
      </c>
      <c r="O197">
        <v>113.3</v>
      </c>
      <c r="P197">
        <v>43.7</v>
      </c>
      <c r="Q197">
        <v>46</v>
      </c>
      <c r="R197" s="1">
        <v>1692</v>
      </c>
      <c r="S197" s="3">
        <v>0.29499999999999998</v>
      </c>
      <c r="T197">
        <v>192.6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Población_proyectada_para_desca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Denis Yen Rodriguez Cortegana</dc:creator>
  <cp:lastModifiedBy>Office</cp:lastModifiedBy>
  <dcterms:created xsi:type="dcterms:W3CDTF">2025-02-27T18:30:35Z</dcterms:created>
  <dcterms:modified xsi:type="dcterms:W3CDTF">2026-07-12T04:31:27Z</dcterms:modified>
</cp:coreProperties>
</file>