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27610"/>
  <workbookPr/>
  <mc:AlternateContent xmlns:mc="http://schemas.openxmlformats.org/markup-compatibility/2006">
    <mc:Choice Requires="x15">
      <x15ac:absPath xmlns:x15ac="http://schemas.microsoft.com/office/spreadsheetml/2010/11/ac" url="/Users/chenghaozhu/my_projects/Metabase/data-raw/"/>
    </mc:Choice>
  </mc:AlternateContent>
  <bookViews>
    <workbookView xWindow="480" yWindow="460" windowWidth="32000" windowHeight="20540" activeTab="1"/>
  </bookViews>
  <sheets>
    <sheet name="Run Information" sheetId="13" r:id="rId1"/>
    <sheet name="Submit" sheetId="12" r:id="rId2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534" i="12" l="1"/>
  <c r="E428" i="12"/>
  <c r="E353" i="12"/>
  <c r="E356" i="12"/>
  <c r="E605" i="12"/>
  <c r="E561" i="12"/>
  <c r="E588" i="12"/>
  <c r="E555" i="12"/>
  <c r="E330" i="12"/>
  <c r="E545" i="12"/>
  <c r="E596" i="12"/>
  <c r="E332" i="12"/>
  <c r="E337" i="12"/>
  <c r="E608" i="12"/>
  <c r="E338" i="12"/>
  <c r="E577" i="12"/>
  <c r="E592" i="12"/>
  <c r="E346" i="12"/>
  <c r="E347" i="12"/>
  <c r="E349" i="12"/>
  <c r="E357" i="12"/>
  <c r="E359" i="12"/>
  <c r="E360" i="12"/>
  <c r="E547" i="12"/>
  <c r="E571" i="12"/>
  <c r="E591" i="12"/>
  <c r="E396" i="12"/>
  <c r="E403" i="12"/>
  <c r="E575" i="12"/>
  <c r="E401" i="12"/>
  <c r="E399" i="12"/>
  <c r="E586" i="12"/>
  <c r="E433" i="12"/>
  <c r="E436" i="12"/>
  <c r="E449" i="12"/>
  <c r="E450" i="12"/>
  <c r="E464" i="12"/>
  <c r="E466" i="12"/>
  <c r="E469" i="12"/>
  <c r="E482" i="12"/>
  <c r="E481" i="12"/>
  <c r="E492" i="12"/>
  <c r="E494" i="12"/>
  <c r="E495" i="12"/>
  <c r="E508" i="12"/>
  <c r="E506" i="12"/>
  <c r="E507" i="12"/>
  <c r="E509" i="12"/>
  <c r="E600" i="12"/>
  <c r="E558" i="12"/>
  <c r="E522" i="12"/>
  <c r="E527" i="12"/>
  <c r="E528" i="12"/>
  <c r="E529" i="12"/>
  <c r="E530" i="12"/>
  <c r="E607" i="12"/>
  <c r="E574" i="12"/>
  <c r="E539" i="12"/>
  <c r="E594" i="12"/>
  <c r="E290" i="12"/>
  <c r="E291" i="12"/>
  <c r="E317" i="12"/>
  <c r="E535" i="12"/>
  <c r="E351" i="12"/>
  <c r="E35" i="12"/>
  <c r="E36" i="12"/>
  <c r="E37" i="12"/>
  <c r="E38" i="12"/>
  <c r="E39" i="12"/>
  <c r="E250" i="12"/>
  <c r="E251" i="12"/>
  <c r="E252" i="12"/>
  <c r="E40" i="12"/>
  <c r="E41" i="12"/>
  <c r="E42" i="12"/>
  <c r="E43" i="12"/>
  <c r="E44" i="12"/>
  <c r="E45" i="12"/>
  <c r="E46" i="12"/>
  <c r="E47" i="12"/>
  <c r="E48" i="12"/>
  <c r="E49" i="12"/>
  <c r="E50" i="12"/>
  <c r="E51" i="12"/>
  <c r="E52" i="12"/>
  <c r="E53" i="12"/>
  <c r="E54" i="12"/>
  <c r="E55" i="12"/>
  <c r="E56" i="12"/>
  <c r="E57" i="12"/>
  <c r="E58" i="12"/>
  <c r="E59" i="12"/>
  <c r="E60" i="12"/>
  <c r="E61" i="12"/>
  <c r="E62" i="12"/>
  <c r="E63" i="12"/>
  <c r="E64" i="12"/>
  <c r="E65" i="12"/>
  <c r="E66" i="12"/>
  <c r="E67" i="12"/>
  <c r="E68" i="12"/>
  <c r="E69" i="12"/>
  <c r="E70" i="12"/>
  <c r="E71" i="12"/>
  <c r="E72" i="12"/>
  <c r="E73" i="12"/>
  <c r="E74" i="12"/>
  <c r="E75" i="12"/>
  <c r="E76" i="12"/>
  <c r="E77" i="12"/>
  <c r="E78" i="12"/>
  <c r="E79" i="12"/>
  <c r="E80" i="12"/>
  <c r="E81" i="12"/>
  <c r="E82" i="12"/>
  <c r="E83" i="12"/>
  <c r="E84" i="12"/>
  <c r="E85" i="12"/>
  <c r="E86" i="12"/>
  <c r="E87" i="12"/>
  <c r="E88" i="12"/>
  <c r="E89" i="12"/>
  <c r="E90" i="12"/>
  <c r="E91" i="12"/>
  <c r="E92" i="12"/>
  <c r="E93" i="12"/>
  <c r="E94" i="12"/>
  <c r="E95" i="12"/>
  <c r="E96" i="12"/>
  <c r="E97" i="12"/>
  <c r="E98" i="12"/>
  <c r="E99" i="12"/>
  <c r="E100" i="12"/>
  <c r="E101" i="12"/>
  <c r="E102" i="12"/>
  <c r="E103" i="12"/>
  <c r="E104" i="12"/>
  <c r="E105" i="12"/>
  <c r="E106" i="12"/>
  <c r="E107" i="12"/>
  <c r="E108" i="12"/>
  <c r="E109" i="12"/>
  <c r="E110" i="12"/>
  <c r="E111" i="12"/>
  <c r="E112" i="12"/>
  <c r="E113" i="12"/>
  <c r="E114" i="12"/>
  <c r="E115" i="12"/>
  <c r="E116" i="12"/>
  <c r="E117" i="12"/>
  <c r="E118" i="12"/>
  <c r="E119" i="12"/>
  <c r="E120" i="12"/>
  <c r="E121" i="12"/>
  <c r="E122" i="12"/>
  <c r="E123" i="12"/>
  <c r="E124" i="12"/>
  <c r="E125" i="12"/>
  <c r="E126" i="12"/>
  <c r="E127" i="12"/>
  <c r="E128" i="12"/>
  <c r="E129" i="12"/>
  <c r="E130" i="12"/>
  <c r="E131" i="12"/>
  <c r="E132" i="12"/>
  <c r="E133" i="12"/>
  <c r="E134" i="12"/>
  <c r="E135" i="12"/>
  <c r="E136" i="12"/>
  <c r="E137" i="12"/>
  <c r="E138" i="12"/>
  <c r="E139" i="12"/>
  <c r="E140" i="12"/>
  <c r="E141" i="12"/>
  <c r="E142" i="12"/>
  <c r="E143" i="12"/>
  <c r="E144" i="12"/>
  <c r="E145" i="12"/>
  <c r="E146" i="12"/>
  <c r="E147" i="12"/>
  <c r="E148" i="12"/>
  <c r="E149" i="12"/>
  <c r="E150" i="12"/>
  <c r="E151" i="12"/>
  <c r="E152" i="12"/>
  <c r="E153" i="12"/>
  <c r="E154" i="12"/>
  <c r="E155" i="12"/>
  <c r="E156" i="12"/>
  <c r="E157" i="12"/>
  <c r="E158" i="12"/>
  <c r="E159" i="12"/>
  <c r="E160" i="12"/>
  <c r="E161" i="12"/>
  <c r="E162" i="12"/>
  <c r="E163" i="12"/>
  <c r="E164" i="12"/>
  <c r="E165" i="12"/>
  <c r="E166" i="12"/>
  <c r="E167" i="12"/>
  <c r="E168" i="12"/>
  <c r="E169" i="12"/>
  <c r="E170" i="12"/>
  <c r="E171" i="12"/>
  <c r="E172" i="12"/>
  <c r="E173" i="12"/>
  <c r="E174" i="12"/>
  <c r="E175" i="12"/>
  <c r="E176" i="12"/>
  <c r="E177" i="12"/>
  <c r="E178" i="12"/>
  <c r="E179" i="12"/>
  <c r="E180" i="12"/>
  <c r="E181" i="12"/>
  <c r="E182" i="12"/>
  <c r="E183" i="12"/>
  <c r="E184" i="12"/>
  <c r="E185" i="12"/>
  <c r="E186" i="12"/>
  <c r="E187" i="12"/>
  <c r="E188" i="12"/>
  <c r="E189" i="12"/>
  <c r="E190" i="12"/>
  <c r="E191" i="12"/>
  <c r="E192" i="12"/>
  <c r="E193" i="12"/>
  <c r="E194" i="12"/>
  <c r="E195" i="12"/>
  <c r="E196" i="12"/>
  <c r="E197" i="12"/>
  <c r="E198" i="12"/>
  <c r="E199" i="12"/>
  <c r="E200" i="12"/>
  <c r="E201" i="12"/>
  <c r="E202" i="12"/>
  <c r="E203" i="12"/>
  <c r="E204" i="12"/>
  <c r="E205" i="12"/>
  <c r="E206" i="12"/>
  <c r="E207" i="12"/>
  <c r="E208" i="12"/>
  <c r="E209" i="12"/>
  <c r="E210" i="12"/>
  <c r="E211" i="12"/>
  <c r="E212" i="12"/>
  <c r="E213" i="12"/>
  <c r="E214" i="12"/>
  <c r="E215" i="12"/>
  <c r="E216" i="12"/>
  <c r="E217" i="12"/>
  <c r="E218" i="12"/>
  <c r="E219" i="12"/>
  <c r="E220" i="12"/>
  <c r="E221" i="12"/>
  <c r="E222" i="12"/>
  <c r="E223" i="12"/>
  <c r="E224" i="12"/>
  <c r="E225" i="12"/>
  <c r="E226" i="12"/>
  <c r="E227" i="12"/>
  <c r="E228" i="12"/>
  <c r="E229" i="12"/>
  <c r="E230" i="12"/>
  <c r="E231" i="12"/>
  <c r="E232" i="12"/>
  <c r="E233" i="12"/>
  <c r="E234" i="12"/>
  <c r="E235" i="12"/>
  <c r="E236" i="12"/>
  <c r="E237" i="12"/>
  <c r="E238" i="12"/>
  <c r="E239" i="12"/>
  <c r="E240" i="12"/>
  <c r="E241" i="12"/>
  <c r="E242" i="12"/>
  <c r="E243" i="12"/>
  <c r="E244" i="12"/>
  <c r="E245" i="12"/>
  <c r="E246" i="12"/>
  <c r="E247" i="12"/>
  <c r="E248" i="12"/>
  <c r="E249" i="12"/>
  <c r="E355" i="12"/>
  <c r="E373" i="12"/>
  <c r="E432" i="12"/>
  <c r="E489" i="12"/>
  <c r="E447" i="12"/>
  <c r="E380" i="12"/>
  <c r="E536" i="12"/>
  <c r="E431" i="12"/>
  <c r="E537" i="12"/>
  <c r="E328" i="12"/>
  <c r="E256" i="12"/>
  <c r="E258" i="12"/>
  <c r="E292" i="12"/>
  <c r="E307" i="12"/>
  <c r="E525" i="12"/>
  <c r="E280" i="12"/>
  <c r="E260" i="12"/>
  <c r="E418" i="12"/>
  <c r="E422" i="12"/>
  <c r="E568" i="12"/>
  <c r="E383" i="12"/>
  <c r="E385" i="12"/>
  <c r="E498" i="12"/>
  <c r="E502" i="12"/>
  <c r="E407" i="12"/>
  <c r="E379" i="12"/>
  <c r="E501" i="12"/>
  <c r="E376" i="12"/>
  <c r="E405" i="12"/>
  <c r="E478" i="12"/>
  <c r="E437" i="12"/>
  <c r="E393" i="12"/>
  <c r="E521" i="12"/>
  <c r="E284" i="12"/>
  <c r="E341" i="12"/>
  <c r="E279" i="12"/>
  <c r="E601" i="12"/>
  <c r="E584" i="12"/>
  <c r="E602" i="12"/>
  <c r="E604" i="12"/>
  <c r="E336" i="12"/>
  <c r="E582" i="12"/>
  <c r="E562" i="12"/>
  <c r="E609" i="12"/>
  <c r="E560" i="12"/>
  <c r="E335" i="12"/>
  <c r="E578" i="12"/>
  <c r="E339" i="12"/>
  <c r="E270" i="12"/>
  <c r="E321" i="12"/>
  <c r="E573" i="12"/>
  <c r="E378" i="12"/>
  <c r="E268" i="12"/>
  <c r="E322" i="12"/>
  <c r="E281" i="12"/>
  <c r="E606" i="12"/>
  <c r="E282" i="12"/>
  <c r="E333" i="12"/>
  <c r="E612" i="12"/>
  <c r="E253" i="12"/>
  <c r="E331" i="12"/>
  <c r="E613" i="12"/>
  <c r="E342" i="12"/>
  <c r="E455" i="12"/>
  <c r="E334" i="12"/>
  <c r="E610" i="12"/>
  <c r="E490" i="12"/>
  <c r="E387" i="12"/>
  <c r="E395" i="12"/>
  <c r="E533" i="12"/>
  <c r="E532" i="12"/>
  <c r="E512" i="12"/>
  <c r="E283" i="12"/>
  <c r="E484" i="12"/>
  <c r="E285" i="12"/>
  <c r="E277" i="12"/>
  <c r="E287" i="12"/>
  <c r="E294" i="12"/>
  <c r="E318" i="12"/>
  <c r="E340" i="12"/>
  <c r="E278" i="12"/>
  <c r="E273" i="12"/>
  <c r="E523" i="12"/>
  <c r="E271" i="12"/>
  <c r="E343" i="12"/>
  <c r="E374" i="12"/>
  <c r="E362" i="12"/>
  <c r="E363" i="12"/>
  <c r="E274" i="12"/>
  <c r="E272" i="12"/>
  <c r="E425" i="12"/>
  <c r="E365" i="12"/>
  <c r="E548" i="12"/>
  <c r="E375" i="12"/>
  <c r="E462" i="12"/>
  <c r="E589" i="12"/>
  <c r="E384" i="12"/>
  <c r="E255" i="12"/>
  <c r="E467" i="12"/>
  <c r="E513" i="12"/>
  <c r="E453" i="12"/>
  <c r="E361" i="12"/>
  <c r="E352" i="12"/>
  <c r="E350" i="12"/>
  <c r="E460" i="12"/>
  <c r="E470" i="12"/>
  <c r="E597" i="12"/>
  <c r="E426" i="12"/>
  <c r="E590" i="12"/>
  <c r="E550" i="12"/>
  <c r="E579" i="12"/>
  <c r="E595" i="12"/>
  <c r="E551" i="12"/>
  <c r="E598" i="12"/>
  <c r="E412" i="12"/>
  <c r="E580" i="12"/>
  <c r="E413" i="12"/>
  <c r="E552" i="12"/>
  <c r="E472" i="12"/>
  <c r="E445" i="12"/>
  <c r="E468" i="12"/>
  <c r="E456" i="12"/>
  <c r="E457" i="12"/>
  <c r="E483" i="12"/>
  <c r="E451" i="12"/>
  <c r="E516" i="12"/>
  <c r="E454" i="12"/>
  <c r="E514" i="12"/>
  <c r="E448" i="12"/>
  <c r="E420" i="12"/>
  <c r="E348" i="12"/>
  <c r="E414" i="12"/>
  <c r="E344" i="12"/>
  <c r="E371" i="12"/>
  <c r="E471" i="12"/>
  <c r="E367" i="12"/>
  <c r="E475" i="12"/>
  <c r="E566" i="12"/>
  <c r="E583" i="12"/>
  <c r="E358" i="12"/>
  <c r="E388" i="12"/>
  <c r="E476" i="12"/>
  <c r="E389" i="12"/>
  <c r="E599" i="12"/>
  <c r="E446" i="12"/>
  <c r="E442" i="12"/>
  <c r="E567" i="12"/>
  <c r="E517" i="12"/>
  <c r="E524" i="12"/>
  <c r="E499" i="12"/>
  <c r="E603" i="12"/>
  <c r="E526" i="12"/>
  <c r="E500" i="12"/>
  <c r="E519" i="12"/>
  <c r="E520" i="12"/>
  <c r="E400" i="12"/>
  <c r="E439" i="12"/>
  <c r="E397" i="12"/>
  <c r="E364" i="12"/>
  <c r="E434" i="12"/>
  <c r="E430" i="12"/>
  <c r="E459" i="12"/>
  <c r="E415" i="12"/>
  <c r="E572" i="12"/>
  <c r="E458" i="12"/>
  <c r="E493" i="12"/>
  <c r="E421" i="12"/>
  <c r="E515" i="12"/>
  <c r="E477" i="12"/>
  <c r="E368" i="12"/>
  <c r="E394" i="12"/>
  <c r="E390" i="12"/>
  <c r="E386" i="12"/>
  <c r="E345" i="12"/>
  <c r="E611" i="12"/>
  <c r="E435" i="12"/>
  <c r="E443" i="12"/>
  <c r="E546" i="12"/>
  <c r="E587" i="12"/>
  <c r="E479" i="12"/>
  <c r="E372" i="12"/>
  <c r="E504" i="12"/>
  <c r="E556" i="12"/>
  <c r="E496" i="12"/>
  <c r="E564" i="12"/>
  <c r="E593" i="12"/>
  <c r="E452" i="12"/>
  <c r="E461" i="12"/>
  <c r="E576" i="12"/>
  <c r="E569" i="12"/>
  <c r="E565" i="12"/>
  <c r="E518" i="12"/>
  <c r="E485" i="12"/>
  <c r="E511" i="12"/>
  <c r="E510" i="12"/>
  <c r="E553" i="12"/>
  <c r="E559" i="12"/>
  <c r="E427" i="12"/>
  <c r="E531" i="12"/>
  <c r="E441" i="12"/>
  <c r="E391" i="12"/>
  <c r="E382" i="12"/>
  <c r="E497" i="12"/>
  <c r="E313" i="12"/>
  <c r="E369" i="12"/>
  <c r="E370" i="12"/>
  <c r="E585" i="12"/>
  <c r="E398" i="12"/>
  <c r="E486" i="12"/>
  <c r="E377" i="12"/>
  <c r="E487" i="12"/>
  <c r="E463" i="12"/>
  <c r="E465" i="12"/>
  <c r="E491" i="12"/>
  <c r="E416" i="12"/>
  <c r="E417" i="12"/>
  <c r="E473" i="12"/>
  <c r="E440" i="12"/>
  <c r="E488" i="12"/>
  <c r="E423" i="12"/>
  <c r="E419" i="12"/>
  <c r="E288" i="12"/>
  <c r="E474" i="12"/>
  <c r="E570" i="12"/>
  <c r="E480" i="12"/>
  <c r="E257" i="12"/>
  <c r="E544" i="12"/>
  <c r="E309" i="12"/>
  <c r="E392" i="12"/>
  <c r="E549" i="12"/>
  <c r="E444" i="12"/>
  <c r="E265" i="12"/>
  <c r="E438" i="12"/>
  <c r="E295" i="12"/>
  <c r="E540" i="12"/>
  <c r="E503" i="12"/>
  <c r="E293" i="12"/>
  <c r="E314" i="12"/>
  <c r="E264" i="12"/>
  <c r="E259" i="12"/>
  <c r="E554" i="12"/>
  <c r="E262" i="12"/>
  <c r="E269" i="12"/>
  <c r="E327" i="12"/>
  <c r="E299" i="12"/>
  <c r="E541" i="12"/>
  <c r="E542" i="12"/>
  <c r="E311" i="12"/>
  <c r="E261" i="12"/>
  <c r="E302" i="12"/>
  <c r="E301" i="12"/>
  <c r="E366" i="12"/>
  <c r="E402" i="12"/>
  <c r="E581" i="12"/>
  <c r="E557" i="12"/>
  <c r="E254" i="12"/>
  <c r="E297" i="12"/>
  <c r="E538" i="12"/>
  <c r="E296" i="12"/>
  <c r="E267" i="12"/>
  <c r="E312" i="12"/>
  <c r="E323" i="12"/>
  <c r="E329" i="12"/>
  <c r="E303" i="12"/>
  <c r="E304" i="12"/>
  <c r="E404" i="12"/>
  <c r="E424" i="12"/>
  <c r="E289" i="12"/>
  <c r="E308" i="12"/>
  <c r="E306" i="12"/>
  <c r="E266" i="12"/>
  <c r="E263" i="12"/>
  <c r="E505" i="12"/>
  <c r="E300" i="12"/>
  <c r="E298" i="12"/>
  <c r="E310" i="12"/>
  <c r="E543" i="12"/>
  <c r="E305" i="12"/>
  <c r="E316" i="12"/>
  <c r="E354" i="12"/>
  <c r="E406" i="12"/>
  <c r="E408" i="12"/>
  <c r="E409" i="12"/>
  <c r="E429" i="12"/>
  <c r="E410" i="12"/>
  <c r="E411" i="12"/>
  <c r="E381" i="12"/>
  <c r="E326" i="12"/>
  <c r="E324" i="12"/>
  <c r="E325" i="12"/>
  <c r="E275" i="12"/>
  <c r="E276" i="12"/>
  <c r="E319" i="12"/>
  <c r="E320" i="12"/>
  <c r="E563" i="12"/>
  <c r="E286" i="12"/>
  <c r="E315" i="12"/>
  <c r="E31" i="12"/>
  <c r="E32" i="12"/>
  <c r="E33" i="12"/>
  <c r="E34" i="12"/>
  <c r="E16" i="12"/>
  <c r="E17" i="12"/>
  <c r="E18" i="12"/>
  <c r="E19" i="12"/>
  <c r="E20" i="12"/>
  <c r="E21" i="12"/>
  <c r="E22" i="12"/>
  <c r="E23" i="12"/>
  <c r="E24" i="12"/>
  <c r="E25" i="12"/>
  <c r="E26" i="12"/>
  <c r="E27" i="12"/>
  <c r="E28" i="12"/>
  <c r="E29" i="12"/>
  <c r="E30" i="12"/>
  <c r="E11" i="12"/>
  <c r="E12" i="12"/>
  <c r="E13" i="12"/>
  <c r="E14" i="12"/>
  <c r="E15" i="12"/>
  <c r="E10" i="12"/>
</calcChain>
</file>

<file path=xl/sharedStrings.xml><?xml version="1.0" encoding="utf-8"?>
<sst xmlns="http://schemas.openxmlformats.org/spreadsheetml/2006/main" count="2222" uniqueCount="1188">
  <si>
    <t>QC</t>
  </si>
  <si>
    <t>[M+H]+</t>
  </si>
  <si>
    <t>[M+Na]+</t>
  </si>
  <si>
    <t>[M+NH4]+</t>
  </si>
  <si>
    <t>XEBSIEVNFRMOOU-XGDVQHKZNA-N</t>
  </si>
  <si>
    <t>QICWUUGBNFIZAZ-VEOGPPBONA-N</t>
  </si>
  <si>
    <t>TWXNOZDNXVHOLP-HBZIWDQGNA-N</t>
  </si>
  <si>
    <t>0.53_200.17</t>
  </si>
  <si>
    <t>0.53_200.20</t>
  </si>
  <si>
    <t>0.54_208.16</t>
  </si>
  <si>
    <t>0.55_265.24</t>
  </si>
  <si>
    <t>0.62_367.27</t>
  </si>
  <si>
    <t>0.63_228.21</t>
  </si>
  <si>
    <t>0.74_230.19</t>
  </si>
  <si>
    <t>0.77_228.27</t>
  </si>
  <si>
    <t>0.79_341.28</t>
  </si>
  <si>
    <t>0.91_376.31_0.91_381.26</t>
  </si>
  <si>
    <t>376.3059_381.2610</t>
  </si>
  <si>
    <t>1.06_286.27</t>
  </si>
  <si>
    <t>1.23_544.34</t>
  </si>
  <si>
    <t>1.26_520.34</t>
  </si>
  <si>
    <t>1.38_466.29</t>
  </si>
  <si>
    <t>1.52_496.34</t>
  </si>
  <si>
    <t>1.67_522.36</t>
  </si>
  <si>
    <t>1.74_402.36</t>
  </si>
  <si>
    <t>1.88_510.36</t>
  </si>
  <si>
    <t>2.31_524.37</t>
  </si>
  <si>
    <t>2.55_430.39</t>
  </si>
  <si>
    <t>2.94_388.39</t>
  </si>
  <si>
    <t>3.10_533.28</t>
  </si>
  <si>
    <t>3.11_340.39</t>
  </si>
  <si>
    <t>3.15_225.21</t>
  </si>
  <si>
    <t>3.33_573.47</t>
  </si>
  <si>
    <t>3.52_369.43</t>
  </si>
  <si>
    <t>3.53_368.43</t>
  </si>
  <si>
    <t>3.56_636.46</t>
  </si>
  <si>
    <t>3.76_675.68</t>
  </si>
  <si>
    <t>3.77_673.53</t>
  </si>
  <si>
    <t>4.23_675.54</t>
  </si>
  <si>
    <t>4.33_701.56</t>
  </si>
  <si>
    <t>4.34_480.38</t>
  </si>
  <si>
    <t>4.34_702.56</t>
  </si>
  <si>
    <t>4.34_149.02</t>
  </si>
  <si>
    <t>4.36_780.55</t>
  </si>
  <si>
    <t>4.45_754.54</t>
  </si>
  <si>
    <t>4.52_830.57</t>
  </si>
  <si>
    <t>4.53_689.56</t>
  </si>
  <si>
    <t>4.54_730.54</t>
  </si>
  <si>
    <t>4.57_781.56</t>
  </si>
  <si>
    <t>4.63_756.55</t>
  </si>
  <si>
    <t>4.65_807.57</t>
  </si>
  <si>
    <t>4.65_806.57</t>
  </si>
  <si>
    <t>4.65_780.55</t>
  </si>
  <si>
    <t>4.67_781.56</t>
  </si>
  <si>
    <t>4.70_757.56</t>
  </si>
  <si>
    <t>4.71_756.55</t>
  </si>
  <si>
    <t>4.72_985.72</t>
  </si>
  <si>
    <t>4.74_872.54</t>
  </si>
  <si>
    <t>4.75_783.57</t>
  </si>
  <si>
    <t>4.75_782.57</t>
  </si>
  <si>
    <t>4.75_768.55</t>
  </si>
  <si>
    <t>4.78_784.57</t>
  </si>
  <si>
    <t>4.81_756.55</t>
  </si>
  <si>
    <t>4.84_744.55</t>
  </si>
  <si>
    <t>4.84_704.58</t>
  </si>
  <si>
    <t>4.85_703.58_4.86_725.56</t>
  </si>
  <si>
    <t>703.5754_725.5565</t>
  </si>
  <si>
    <t>4.85_705.58</t>
  </si>
  <si>
    <t>4.85_793.54</t>
  </si>
  <si>
    <t>4.86_726.56</t>
  </si>
  <si>
    <t>4.89_897.54</t>
  </si>
  <si>
    <t>4.92_804.55</t>
  </si>
  <si>
    <t>4.92_806.57_4.92_828.55</t>
  </si>
  <si>
    <t>806.5710_828.5516</t>
  </si>
  <si>
    <t>4.92_783.57</t>
  </si>
  <si>
    <t>4.92_830.56</t>
  </si>
  <si>
    <t>4.92_829.55</t>
  </si>
  <si>
    <t>4.92_862.62_4.92_884.61</t>
  </si>
  <si>
    <t>862.6243_884.6073</t>
  </si>
  <si>
    <t>4.92_807.57</t>
  </si>
  <si>
    <t>4.93_896.54</t>
  </si>
  <si>
    <t>4.93_808.58</t>
  </si>
  <si>
    <t>4.93_809.58</t>
  </si>
  <si>
    <t>4.93_376.40</t>
  </si>
  <si>
    <t>4.93_782.57</t>
  </si>
  <si>
    <t>4.94_706.54_4.93_728.52</t>
  </si>
  <si>
    <t>706.5395_728.5220</t>
  </si>
  <si>
    <t>4.94_703.57</t>
  </si>
  <si>
    <t>4.95_832.59_4.95_854.57</t>
  </si>
  <si>
    <t>832.5850_854.5671</t>
  </si>
  <si>
    <t>4.95_770.57</t>
  </si>
  <si>
    <t>4.95_731.60</t>
  </si>
  <si>
    <t>4.95_776.58</t>
  </si>
  <si>
    <t>4.95_730.59</t>
  </si>
  <si>
    <t>4.95_833.59</t>
  </si>
  <si>
    <t>4.96_369.35</t>
  </si>
  <si>
    <t>4.96_370.35</t>
  </si>
  <si>
    <t>4.96_729.59_4.95_751.57</t>
  </si>
  <si>
    <t>729.5909_751.5722</t>
  </si>
  <si>
    <t>4.97_766.57</t>
  </si>
  <si>
    <t>4.97_577.52</t>
  </si>
  <si>
    <t>4.98_1210.81</t>
  </si>
  <si>
    <t>4.98_732.55_4.98_754.54</t>
  </si>
  <si>
    <t>732.5548_754.5376</t>
  </si>
  <si>
    <t>4.98_822.52</t>
  </si>
  <si>
    <t>4.98_733.56</t>
  </si>
  <si>
    <t>5.00_887.57</t>
  </si>
  <si>
    <t>5.00_734.56</t>
  </si>
  <si>
    <t>5.00_627.53</t>
  </si>
  <si>
    <t>5.03_764.52</t>
  </si>
  <si>
    <t>5.04_806.56</t>
  </si>
  <si>
    <t>5.05_872.54</t>
  </si>
  <si>
    <t>5.05_784.58</t>
  </si>
  <si>
    <t>5.05_820.53</t>
  </si>
  <si>
    <t>5.05_627.53</t>
  </si>
  <si>
    <t>5.05_783.58</t>
  </si>
  <si>
    <t>5.05_873.54</t>
  </si>
  <si>
    <t>5.05_862.51</t>
  </si>
  <si>
    <t>5.05_785.58</t>
  </si>
  <si>
    <t>5.05_805.56</t>
  </si>
  <si>
    <t>5.05_782.57_5.05_804.55</t>
  </si>
  <si>
    <t>782.5715_804.5524</t>
  </si>
  <si>
    <t>5.06_807.56</t>
  </si>
  <si>
    <t>5.07_805.05</t>
  </si>
  <si>
    <t>5.08_640.59</t>
  </si>
  <si>
    <t>5.08_759.80</t>
  </si>
  <si>
    <t>5.09_832.57</t>
  </si>
  <si>
    <t>5.09_705.59</t>
  </si>
  <si>
    <t>5.09_793.05</t>
  </si>
  <si>
    <t>5.10_898.56</t>
  </si>
  <si>
    <t>5.10_792.56</t>
  </si>
  <si>
    <t>5.10_831.57</t>
  </si>
  <si>
    <t>5.11_810.59</t>
  </si>
  <si>
    <t>5.11_809.59</t>
  </si>
  <si>
    <t>5.11_808.59_5.10_830.57</t>
  </si>
  <si>
    <t>808.5862_830.5671</t>
  </si>
  <si>
    <t>5.12_916.53</t>
  </si>
  <si>
    <t>5.13_790.57</t>
  </si>
  <si>
    <t>5.13_603.53</t>
  </si>
  <si>
    <t>5.14_796.53</t>
  </si>
  <si>
    <t>5.14_848.54</t>
  </si>
  <si>
    <t>5.14_760.58</t>
  </si>
  <si>
    <t>5.14_840.51</t>
  </si>
  <si>
    <t>5.14_839.51</t>
  </si>
  <si>
    <t>5.14_1160.34</t>
  </si>
  <si>
    <t>5.14_761.58</t>
  </si>
  <si>
    <t>5.14_1159.83</t>
  </si>
  <si>
    <t>5.14_1159.33</t>
  </si>
  <si>
    <t>5.14_762.58</t>
  </si>
  <si>
    <t>5.14_850.54</t>
  </si>
  <si>
    <t>5.14_1193.33</t>
  </si>
  <si>
    <t>5.14_1193.83</t>
  </si>
  <si>
    <t>5.14_781.56</t>
  </si>
  <si>
    <t>5.14_1160.84</t>
  </si>
  <si>
    <t>5.14_758.80</t>
  </si>
  <si>
    <t>5.15_781.05</t>
  </si>
  <si>
    <t>5.15_760.95</t>
  </si>
  <si>
    <t>5.15_760.81</t>
  </si>
  <si>
    <t>5.15_797.53</t>
  </si>
  <si>
    <t>5.15_916.53</t>
  </si>
  <si>
    <t>5.15_849.54</t>
  </si>
  <si>
    <t>5.15_760.99</t>
  </si>
  <si>
    <t>5.15_758.57_5.14_780.55</t>
  </si>
  <si>
    <t>758.5721_780.5536</t>
  </si>
  <si>
    <t>5.15_838.51</t>
  </si>
  <si>
    <t>5.16_816.62</t>
  </si>
  <si>
    <t>5.16_759.57</t>
  </si>
  <si>
    <t>5.16_718.59</t>
  </si>
  <si>
    <t>5.16_717.59</t>
  </si>
  <si>
    <t>5.17_820.58</t>
  </si>
  <si>
    <t>5.18_865.53</t>
  </si>
  <si>
    <t>5.18_864.53</t>
  </si>
  <si>
    <t>5.18_794.06</t>
  </si>
  <si>
    <t>5.18_1172.84</t>
  </si>
  <si>
    <t>5.18_760.83</t>
  </si>
  <si>
    <t>5.19_786.59</t>
  </si>
  <si>
    <t>5.19_793.57</t>
  </si>
  <si>
    <t>5.19_784.59_5.19_806.57</t>
  </si>
  <si>
    <t>784.5865_806.5673</t>
  </si>
  <si>
    <t>5.19_807.57</t>
  </si>
  <si>
    <t>5.19_785.59</t>
  </si>
  <si>
    <t>5.20_875.56</t>
  </si>
  <si>
    <t>5.20_874.55</t>
  </si>
  <si>
    <t>5.23_792.59</t>
  </si>
  <si>
    <t>5.24_848.54</t>
  </si>
  <si>
    <t>5.28_808.58</t>
  </si>
  <si>
    <t>5.29_818.60</t>
  </si>
  <si>
    <t>5.30_874.55</t>
  </si>
  <si>
    <t>5.30_784.59_5.30_806.57</t>
  </si>
  <si>
    <t>784.5861_806.5668</t>
  </si>
  <si>
    <t>5.30_807.57</t>
  </si>
  <si>
    <t>5.30_786.59</t>
  </si>
  <si>
    <t>5.31_785.59</t>
  </si>
  <si>
    <t>5.31_746.57</t>
  </si>
  <si>
    <t>5.31_766.57_5.31_788.56</t>
  </si>
  <si>
    <t>766.5746_788.5605</t>
  </si>
  <si>
    <t>5.31_767.58</t>
  </si>
  <si>
    <t>5.32_780.56</t>
  </si>
  <si>
    <t>5.32_748.54</t>
  </si>
  <si>
    <t>5.36_792.59</t>
  </si>
  <si>
    <t>5.36_796.58</t>
  </si>
  <si>
    <t>5.36_810.60</t>
  </si>
  <si>
    <t>5.37_772.59</t>
  </si>
  <si>
    <t>5.37_811.60</t>
  </si>
  <si>
    <t>5.42_773.59</t>
  </si>
  <si>
    <t>5.42_743.58</t>
  </si>
  <si>
    <t>5.42_768.59_5.42_790.57</t>
  </si>
  <si>
    <t>768.5900_790.5717</t>
  </si>
  <si>
    <t>5.43_770.60</t>
  </si>
  <si>
    <t>5.43_523.60</t>
  </si>
  <si>
    <t>5.43_769.59</t>
  </si>
  <si>
    <t>5.43_742.57</t>
  </si>
  <si>
    <t>5.45_796.61</t>
  </si>
  <si>
    <t>5.46_772.59</t>
  </si>
  <si>
    <t>5.47_794.60</t>
  </si>
  <si>
    <t>5.47_795.61</t>
  </si>
  <si>
    <t>5.49_758.57</t>
  </si>
  <si>
    <t>5.50_810.60</t>
  </si>
  <si>
    <t>5.50_811.60</t>
  </si>
  <si>
    <t>5.51_731.61</t>
  </si>
  <si>
    <t>5.51_835.60</t>
  </si>
  <si>
    <t>5.51_724.53</t>
  </si>
  <si>
    <t>5.51_732.61</t>
  </si>
  <si>
    <t>5.52_798.60</t>
  </si>
  <si>
    <t>5.52_834.60_5.51_856.58</t>
  </si>
  <si>
    <t>834.6005_856.5829</t>
  </si>
  <si>
    <t>5.52_744.59</t>
  </si>
  <si>
    <t>5.53_836.61</t>
  </si>
  <si>
    <t>5.56_735.57</t>
  </si>
  <si>
    <t>5.56_734.57</t>
  </si>
  <si>
    <t>5.56_750.54</t>
  </si>
  <si>
    <t>5.59_770.60</t>
  </si>
  <si>
    <t>5.59_768.59</t>
  </si>
  <si>
    <t>5.62_758.61</t>
  </si>
  <si>
    <t>5.63_757.62</t>
  </si>
  <si>
    <t>5.63_1162.86</t>
  </si>
  <si>
    <t>5.64_783.07</t>
  </si>
  <si>
    <t>5.65_761.59</t>
  </si>
  <si>
    <t>5.65_762.59</t>
  </si>
  <si>
    <t>5.65_760.59_5.66_782.57</t>
  </si>
  <si>
    <t>760.5871_782.5680</t>
  </si>
  <si>
    <t>5.65_840.53</t>
  </si>
  <si>
    <t>5.65_763.59</t>
  </si>
  <si>
    <t>5.65_851.56</t>
  </si>
  <si>
    <t>5.66_850.55</t>
  </si>
  <si>
    <t>5.66_783.57</t>
  </si>
  <si>
    <t>5.66_798.57</t>
  </si>
  <si>
    <t>5.66_784.58</t>
  </si>
  <si>
    <t>5.67_807.58</t>
  </si>
  <si>
    <t>5.67_852.56</t>
  </si>
  <si>
    <t>5.69_812.61</t>
  </si>
  <si>
    <t>5.69_810.60_5.70_832.58</t>
  </si>
  <si>
    <t>810.6025_832.5836</t>
  </si>
  <si>
    <t>5.69_770.60</t>
  </si>
  <si>
    <t>5.69_811.61</t>
  </si>
  <si>
    <t>5.70_833.59</t>
  </si>
  <si>
    <t>5.70_901.57</t>
  </si>
  <si>
    <t>5.70_900.57</t>
  </si>
  <si>
    <t>5.70_848.56</t>
  </si>
  <si>
    <t>5.70_834.59</t>
  </si>
  <si>
    <t>5.70_668.62</t>
  </si>
  <si>
    <t>5.70_813.61</t>
  </si>
  <si>
    <t>5.71_580.54</t>
  </si>
  <si>
    <t>5.71_837.62</t>
  </si>
  <si>
    <t>5.71_836.62_5.72_858.60</t>
  </si>
  <si>
    <t>836.6161_858.5972</t>
  </si>
  <si>
    <t>5.74_733.62</t>
  </si>
  <si>
    <t>5.74_796.61</t>
  </si>
  <si>
    <t>5.74_796.58</t>
  </si>
  <si>
    <t>5.75_818.61</t>
  </si>
  <si>
    <t>5.77_809.59</t>
  </si>
  <si>
    <t>5.77_824.56</t>
  </si>
  <si>
    <t>5.77_748.58</t>
  </si>
  <si>
    <t>5.78_876.57</t>
  </si>
  <si>
    <t>5.78_866.54</t>
  </si>
  <si>
    <t>5.78_877.57</t>
  </si>
  <si>
    <t>5.78_787.61</t>
  </si>
  <si>
    <t>5.78_788.61</t>
  </si>
  <si>
    <t>5.78_1201.88</t>
  </si>
  <si>
    <t>5.78_789.61</t>
  </si>
  <si>
    <t>5.78_786.60_5.77_808.58</t>
  </si>
  <si>
    <t>786.6031_808.5841</t>
  </si>
  <si>
    <t>5.79_809.08</t>
  </si>
  <si>
    <t>5.80_812.62</t>
  </si>
  <si>
    <t>5.81_944.56</t>
  </si>
  <si>
    <t>5.84_745.62</t>
  </si>
  <si>
    <t>5.87_718.57</t>
  </si>
  <si>
    <t>5.88_768.56</t>
  </si>
  <si>
    <t>5.88_820.62</t>
  </si>
  <si>
    <t>5.95_814.62</t>
  </si>
  <si>
    <t>5.95_744.58</t>
  </si>
  <si>
    <t>5.95_836.62</t>
  </si>
  <si>
    <t>5.96_720.59</t>
  </si>
  <si>
    <t>5.96_774.60</t>
  </si>
  <si>
    <t>5.97_812.62_5.97_834.60</t>
  </si>
  <si>
    <t>812.6166_834.5980</t>
  </si>
  <si>
    <t>5.97_813.62</t>
  </si>
  <si>
    <t>5.98_794.61</t>
  </si>
  <si>
    <t>6.02_746.61</t>
  </si>
  <si>
    <t>6.05_779.59</t>
  </si>
  <si>
    <t>6.05_665.46</t>
  </si>
  <si>
    <t>6.05_737.55</t>
  </si>
  <si>
    <t>6.08_796.62</t>
  </si>
  <si>
    <t>6.08_797.62</t>
  </si>
  <si>
    <t>6.08_770.61</t>
  </si>
  <si>
    <t>6.08_772.62</t>
  </si>
  <si>
    <t>6.09_822.64</t>
  </si>
  <si>
    <t>6.12_800.62</t>
  </si>
  <si>
    <t>6.16_838.63</t>
  </si>
  <si>
    <t>6.17_848.65</t>
  </si>
  <si>
    <t>6.19_772.62</t>
  </si>
  <si>
    <t>6.20_759.64</t>
  </si>
  <si>
    <t>6.20_785.65</t>
  </si>
  <si>
    <t>6.22_786.65</t>
  </si>
  <si>
    <t>6.23_762.60</t>
  </si>
  <si>
    <t>6.29_811.67</t>
  </si>
  <si>
    <t>6.29_812.67</t>
  </si>
  <si>
    <t>6.30_788.62_6.29_810.60</t>
  </si>
  <si>
    <t>788.6171_810.5985</t>
  </si>
  <si>
    <t>6.30_790.62</t>
  </si>
  <si>
    <t>6.30_785.65</t>
  </si>
  <si>
    <t>6.30_789.62</t>
  </si>
  <si>
    <t>6.30_728.56</t>
  </si>
  <si>
    <t>6.30_878.59</t>
  </si>
  <si>
    <t>6.34_696.65</t>
  </si>
  <si>
    <t>6.34_786.65</t>
  </si>
  <si>
    <t>6.37_798.64</t>
  </si>
  <si>
    <t>6.39_814.63</t>
  </si>
  <si>
    <t>6.42_720.55</t>
  </si>
  <si>
    <t>6.56_773.65</t>
  </si>
  <si>
    <t>6.57_641.51</t>
  </si>
  <si>
    <t>6.65_799.67</t>
  </si>
  <si>
    <t>6.73_850.67</t>
  </si>
  <si>
    <t>6.75_824.65</t>
  </si>
  <si>
    <t>6.82_876.68</t>
  </si>
  <si>
    <t>6.86_814.69</t>
  </si>
  <si>
    <t>6.86_813.68_6.86_835.67</t>
  </si>
  <si>
    <t>813.6843_835.6658</t>
  </si>
  <si>
    <t>6.88_788.67</t>
  </si>
  <si>
    <t>6.89_787.67</t>
  </si>
  <si>
    <t>6.96_813.68</t>
  </si>
  <si>
    <t>6.98_814.69</t>
  </si>
  <si>
    <t>7.07_827.70</t>
  </si>
  <si>
    <t>7.10_643.53</t>
  </si>
  <si>
    <t>7.15_806.65</t>
  </si>
  <si>
    <t>7.19_478.39</t>
  </si>
  <si>
    <t>7.22_801.68</t>
  </si>
  <si>
    <t>7.37_878.70</t>
  </si>
  <si>
    <t>7.55_815.70</t>
  </si>
  <si>
    <t>7.55_816.70</t>
  </si>
  <si>
    <t>7.73_649.47</t>
  </si>
  <si>
    <t>7.74_648.46</t>
  </si>
  <si>
    <t>7.79_670.61</t>
  </si>
  <si>
    <t>7.81_834.68</t>
  </si>
  <si>
    <t>7.83_644.59</t>
  </si>
  <si>
    <t>8.47_672.63</t>
  </si>
  <si>
    <t>9.47_873.69</t>
  </si>
  <si>
    <t>9.56_391.29</t>
  </si>
  <si>
    <t>9.57_885.67</t>
  </si>
  <si>
    <t>9.73_823.68</t>
  </si>
  <si>
    <t>9.80_865.67</t>
  </si>
  <si>
    <t>9.81_849.69</t>
  </si>
  <si>
    <t>9.89_870.75_9.89_875.71</t>
  </si>
  <si>
    <t>870.7536_875.7089</t>
  </si>
  <si>
    <t>9.92_902.73</t>
  </si>
  <si>
    <t>9.92_896.77_9.92_901.73</t>
  </si>
  <si>
    <t>896.7689_901.7250</t>
  </si>
  <si>
    <t>9.92_693.56</t>
  </si>
  <si>
    <t>9.96_925.73</t>
  </si>
  <si>
    <t>10.00_901.73</t>
  </si>
  <si>
    <t>10.07_735.55</t>
  </si>
  <si>
    <t>10.09_719.57</t>
  </si>
  <si>
    <t>10.13_799.68</t>
  </si>
  <si>
    <t>10.14_896.77_10.14_901.73</t>
  </si>
  <si>
    <t>896.7703_901.7262</t>
  </si>
  <si>
    <t>10.14_927.74</t>
  </si>
  <si>
    <t>10.15_841.67</t>
  </si>
  <si>
    <t>10.16_820.74_10.16_825.69</t>
  </si>
  <si>
    <t>820.7385_825.6940</t>
  </si>
  <si>
    <t>10.17_669.56</t>
  </si>
  <si>
    <t>10.20_867.68</t>
  </si>
  <si>
    <t>10.20_852.71</t>
  </si>
  <si>
    <t>10.21_878.73</t>
  </si>
  <si>
    <t>10.21_846.75_10.20_851.71</t>
  </si>
  <si>
    <t>846.7535_851.7098</t>
  </si>
  <si>
    <t>10.24_894.71</t>
  </si>
  <si>
    <t>10.24_893.70</t>
  </si>
  <si>
    <t>10.25_879.73</t>
  </si>
  <si>
    <t>10.27_943.85</t>
  </si>
  <si>
    <t>10.28_878.73</t>
  </si>
  <si>
    <t>10.28_872.77_10.27_877.73</t>
  </si>
  <si>
    <t>872.7706_877.7262</t>
  </si>
  <si>
    <t>10.29_942.85</t>
  </si>
  <si>
    <t>10.29_874.78</t>
  </si>
  <si>
    <t>10.30_898.79_10.30_903.74</t>
  </si>
  <si>
    <t>898.7856_903.7411</t>
  </si>
  <si>
    <t>10.30_904.74</t>
  </si>
  <si>
    <t>10.33_879.73</t>
  </si>
  <si>
    <t>10.33_370.36</t>
  </si>
  <si>
    <t>10.34_369.35</t>
  </si>
  <si>
    <t>10.34_697.58</t>
  </si>
  <si>
    <t>10.35_712.55</t>
  </si>
  <si>
    <t>10.36_696.58</t>
  </si>
  <si>
    <t>10.36_711.55</t>
  </si>
  <si>
    <t>10.39_839.71</t>
  </si>
  <si>
    <t>10.41_860.77_10.42_865.72</t>
  </si>
  <si>
    <t>860.7700_865.7248</t>
  </si>
  <si>
    <t>10.47_891.74</t>
  </si>
  <si>
    <t>10.49_645.56</t>
  </si>
  <si>
    <t>10.56_672.58</t>
  </si>
  <si>
    <t>10.56_796.74</t>
  </si>
  <si>
    <t>10.56_1320.16</t>
  </si>
  <si>
    <t>10.56_687.55</t>
  </si>
  <si>
    <t>10.56_1321.16</t>
  </si>
  <si>
    <t>10.58_666.62_10.56_671.58</t>
  </si>
  <si>
    <t>666.6194_671.5755</t>
  </si>
  <si>
    <t>10.58_371.36</t>
  </si>
  <si>
    <t>10.58_370.36</t>
  </si>
  <si>
    <t>10.58_667.62</t>
  </si>
  <si>
    <t>10.58_369.35</t>
  </si>
  <si>
    <t>10.58_149.02</t>
  </si>
  <si>
    <t>10.59_1017.93</t>
  </si>
  <si>
    <t>10.59_668.63</t>
  </si>
  <si>
    <t>10.60_849.77_10.61_854.73</t>
  </si>
  <si>
    <t>849.7740_854.7285</t>
  </si>
  <si>
    <t>10.61_918.85</t>
  </si>
  <si>
    <t>10.61_673.58</t>
  </si>
  <si>
    <t>10.61_848.77_10.60_853.73</t>
  </si>
  <si>
    <t>848.7711_853.7260</t>
  </si>
  <si>
    <t>10.61_850.78</t>
  </si>
  <si>
    <t>10.63_876.79</t>
  </si>
  <si>
    <t>10.63_877.80</t>
  </si>
  <si>
    <t>10.63_601.52</t>
  </si>
  <si>
    <t>10.64_902.81</t>
  </si>
  <si>
    <t>10.64_673.58</t>
  </si>
  <si>
    <t>10.64_875.79</t>
  </si>
  <si>
    <t>10.65_901.80</t>
  </si>
  <si>
    <t>10.65_945.87</t>
  </si>
  <si>
    <t>10.66_944.86</t>
  </si>
  <si>
    <t>10.66_880.75</t>
  </si>
  <si>
    <t>10.67_896.72</t>
  </si>
  <si>
    <t>10.67_881.75</t>
  </si>
  <si>
    <t>10.68_907.76</t>
  </si>
  <si>
    <t>10.68_970.88</t>
  </si>
  <si>
    <t>10.68_697.59</t>
  </si>
  <si>
    <t>10.68_906.76</t>
  </si>
  <si>
    <t>10.68_895.72</t>
  </si>
  <si>
    <t>10.70_921.73</t>
  </si>
  <si>
    <t>10.81_862.78_10.81_867.74</t>
  </si>
  <si>
    <t>862.7842_867.7407</t>
  </si>
  <si>
    <t>10.83_888.80_10.82_893.76</t>
  </si>
  <si>
    <t>888.7999_893.7557</t>
  </si>
  <si>
    <t>10.93_931.77</t>
  </si>
  <si>
    <t>10.96_897.73</t>
  </si>
  <si>
    <t>10.97_920.87</t>
  </si>
  <si>
    <t>10.98_856.75</t>
  </si>
  <si>
    <t>10.98_946.88</t>
  </si>
  <si>
    <t>10.98_882.76</t>
  </si>
  <si>
    <t>10.99_904.82</t>
  </si>
  <si>
    <t>10.99_883.77</t>
  </si>
  <si>
    <t>10.99_947.89</t>
  </si>
  <si>
    <t>11.00_852.79</t>
  </si>
  <si>
    <t>11.00_824.77</t>
  </si>
  <si>
    <t>11.00_850.79_10.98_855.74</t>
  </si>
  <si>
    <t>850.7880_855.7435</t>
  </si>
  <si>
    <t>11.00_898.74</t>
  </si>
  <si>
    <t>11.01_851.79</t>
  </si>
  <si>
    <t>11.01_878.81</t>
  </si>
  <si>
    <t>11.01_877.81</t>
  </si>
  <si>
    <t>11.03_903.82_11.03_908.78</t>
  </si>
  <si>
    <t>903.8210_908.7781</t>
  </si>
  <si>
    <t>11.03_902.82_11.03_907.77</t>
  </si>
  <si>
    <t>902.8192_907.7740</t>
  </si>
  <si>
    <t>11.03_972.90</t>
  </si>
  <si>
    <t>11.05_674.59</t>
  </si>
  <si>
    <t>11.06_1325.19</t>
  </si>
  <si>
    <t>11.06_1324.19</t>
  </si>
  <si>
    <t>11.06_369.35</t>
  </si>
  <si>
    <t>11.06_904.82</t>
  </si>
  <si>
    <t>11.06_928.83</t>
  </si>
  <si>
    <t>11.06_668.63_11.06_673.59</t>
  </si>
  <si>
    <t>668.6350_673.5904</t>
  </si>
  <si>
    <t>11.06_370.36</t>
  </si>
  <si>
    <t>11.07_1299.18</t>
  </si>
  <si>
    <t>11.07_1298.17</t>
  </si>
  <si>
    <t>11.08_1272.16</t>
  </si>
  <si>
    <t>11.18_890.81_11.18_895.77</t>
  </si>
  <si>
    <t>890.8089_895.7725</t>
  </si>
  <si>
    <t>11.36_879.82</t>
  </si>
  <si>
    <t>11.37_899.75</t>
  </si>
  <si>
    <t>11.38_878.82_11.38_883.77</t>
  </si>
  <si>
    <t>878.8160_883.7726</t>
  </si>
  <si>
    <t>11.39_905.84</t>
  </si>
  <si>
    <t>11.39_904.83_11.39_909.79</t>
  </si>
  <si>
    <t>904.8319_909.7878</t>
  </si>
  <si>
    <t>11.70_205.09</t>
  </si>
  <si>
    <t>11.85_370.36</t>
  </si>
  <si>
    <t>11.86_724.70_11.86_729.66</t>
  </si>
  <si>
    <t>724.7003_729.6556</t>
  </si>
  <si>
    <t>[M+H]+_[M+Na]+_[M+NH4]+</t>
  </si>
  <si>
    <t>[M+Na]+_[M+NH4]+</t>
  </si>
  <si>
    <t>3.09_367.28_3.09_345.30_3.09_362.33</t>
  </si>
  <si>
    <t>367.2826_345.3004_362.3265</t>
  </si>
  <si>
    <t>3.21_421.29_3.21_416.34</t>
  </si>
  <si>
    <t>421.2947_416.339</t>
  </si>
  <si>
    <t>[M+H]+_[M+Na]+</t>
  </si>
  <si>
    <t>[M+NH4]+_[M+Na]+</t>
  </si>
  <si>
    <t>[M+H]+_[M+Na]+_[M+H-H2O]+</t>
  </si>
  <si>
    <t>10.35_695.57_10.34_690.62</t>
  </si>
  <si>
    <t>695.5744_690.6185</t>
  </si>
  <si>
    <t>6.08_552.54_6.09_534.52_6.11_574.52</t>
  </si>
  <si>
    <t>552.5355_534.5247_574.5177</t>
  </si>
  <si>
    <t>4.34_479.37_4.34_474.42</t>
  </si>
  <si>
    <t>479.3725_474.4153</t>
  </si>
  <si>
    <t>11.15_874.79_11.18_869.83</t>
  </si>
  <si>
    <t>874.7886_869.8332</t>
  </si>
  <si>
    <t>10.55_827.71_10.59_822.76</t>
  </si>
  <si>
    <t>827.7108_822.7551</t>
  </si>
  <si>
    <t>10.98_881.76_11.01_876.80</t>
  </si>
  <si>
    <t>881.7599_876.8042</t>
  </si>
  <si>
    <t>10.66_879.74_10.63_874.79</t>
  </si>
  <si>
    <t>879.7423_874.7878</t>
  </si>
  <si>
    <t>10.68_905.76_10.64_900.80</t>
  </si>
  <si>
    <t>905.7579_900.8026</t>
  </si>
  <si>
    <t>10.49_903.74_10.54_898.79</t>
  </si>
  <si>
    <t>903.7408_898.7852</t>
  </si>
  <si>
    <t>10.50_929.76_10.55_924.80</t>
  </si>
  <si>
    <t>929.7573_924.801</t>
  </si>
  <si>
    <t>[M-H2O+H]+</t>
  </si>
  <si>
    <t>RT</t>
  </si>
  <si>
    <t>m/z</t>
  </si>
  <si>
    <t>Identifier</t>
  </si>
  <si>
    <t xml:space="preserve">CE (16:1) </t>
  </si>
  <si>
    <t xml:space="preserve">CE (18:1) </t>
  </si>
  <si>
    <t xml:space="preserve">CE (18:2) </t>
  </si>
  <si>
    <t xml:space="preserve">CE (18:3) </t>
  </si>
  <si>
    <t xml:space="preserve">CE (20:3) </t>
  </si>
  <si>
    <t xml:space="preserve">CE (20:4) </t>
  </si>
  <si>
    <t xml:space="preserve">CE (20:5) </t>
  </si>
  <si>
    <t xml:space="preserve">CE (22:6) </t>
  </si>
  <si>
    <t xml:space="preserve">Ceramide (d40:1) </t>
  </si>
  <si>
    <t xml:space="preserve">Ceramide (d42:1) </t>
  </si>
  <si>
    <t xml:space="preserve">Ceramide (d42:2) </t>
  </si>
  <si>
    <t xml:space="preserve">Cholesterol </t>
  </si>
  <si>
    <t xml:space="preserve">DG (36:2) </t>
  </si>
  <si>
    <t xml:space="preserve">DG (36:3) </t>
  </si>
  <si>
    <t xml:space="preserve">Gal-Gal-Cer(d18:1/16:0) or Lactosylceramide(d18:1/16:0) </t>
  </si>
  <si>
    <t xml:space="preserve">GlcCer (d40:1) </t>
  </si>
  <si>
    <t xml:space="preserve">GlcCer (d42:1) </t>
  </si>
  <si>
    <t xml:space="preserve">LPC (16:0) </t>
  </si>
  <si>
    <t xml:space="preserve">LPC (18:0) </t>
  </si>
  <si>
    <t xml:space="preserve">LPC (18:1) </t>
  </si>
  <si>
    <t xml:space="preserve">LPC (18:2) </t>
  </si>
  <si>
    <t xml:space="preserve">LPC (20:4) </t>
  </si>
  <si>
    <t xml:space="preserve">PC (30:0) </t>
  </si>
  <si>
    <t xml:space="preserve">PC (32:0) </t>
  </si>
  <si>
    <t xml:space="preserve">PC (32:1) </t>
  </si>
  <si>
    <t xml:space="preserve">PC (32:2) </t>
  </si>
  <si>
    <t xml:space="preserve">PC (33:0) </t>
  </si>
  <si>
    <t xml:space="preserve">PC (33:1) </t>
  </si>
  <si>
    <t xml:space="preserve">PC (33:2) </t>
  </si>
  <si>
    <t xml:space="preserve">PC (34:0) </t>
  </si>
  <si>
    <t xml:space="preserve">PC (34:1) </t>
  </si>
  <si>
    <t xml:space="preserve">PC (34:2) </t>
  </si>
  <si>
    <t xml:space="preserve">PC (34:3) </t>
  </si>
  <si>
    <t xml:space="preserve">PC (34:4) </t>
  </si>
  <si>
    <t xml:space="preserve">PC (35:1) </t>
  </si>
  <si>
    <t xml:space="preserve">PC (35:2) </t>
  </si>
  <si>
    <t xml:space="preserve">PC (35:3) </t>
  </si>
  <si>
    <t xml:space="preserve">PC (35:4) </t>
  </si>
  <si>
    <t xml:space="preserve">PC (36:1) </t>
  </si>
  <si>
    <t xml:space="preserve">PC (36:2) </t>
  </si>
  <si>
    <t xml:space="preserve">PC (36:3) A </t>
  </si>
  <si>
    <t xml:space="preserve">PC (36:3) B </t>
  </si>
  <si>
    <t xml:space="preserve">PC (36:4) A </t>
  </si>
  <si>
    <t xml:space="preserve">PC (36:4) B </t>
  </si>
  <si>
    <t xml:space="preserve">PC (36:5) A </t>
  </si>
  <si>
    <t xml:space="preserve">PC (36:5) B </t>
  </si>
  <si>
    <t xml:space="preserve">PC (37:2) </t>
  </si>
  <si>
    <t xml:space="preserve">PC (37:3) </t>
  </si>
  <si>
    <t xml:space="preserve">PC (37:4) </t>
  </si>
  <si>
    <t xml:space="preserve">PC (38:2) </t>
  </si>
  <si>
    <t xml:space="preserve">PC (38:3) </t>
  </si>
  <si>
    <t xml:space="preserve">PC (38:4) A </t>
  </si>
  <si>
    <t xml:space="preserve">PC (38:5) A </t>
  </si>
  <si>
    <t xml:space="preserve">PC (38:5) B </t>
  </si>
  <si>
    <t xml:space="preserve">PC (38:6) A </t>
  </si>
  <si>
    <t xml:space="preserve">PC (39:6) </t>
  </si>
  <si>
    <t xml:space="preserve">PC (40:4) </t>
  </si>
  <si>
    <t xml:space="preserve">PC (40:5) A </t>
  </si>
  <si>
    <t xml:space="preserve">PC (40:5) B </t>
  </si>
  <si>
    <t xml:space="preserve">PC (40:6) B </t>
  </si>
  <si>
    <t xml:space="preserve">PC (40:7) </t>
  </si>
  <si>
    <t xml:space="preserve">PC (40:8) </t>
  </si>
  <si>
    <t xml:space="preserve">PC (o-32:0) </t>
  </si>
  <si>
    <t xml:space="preserve">PC (p-32:0) or PC (o-32:1) </t>
  </si>
  <si>
    <t xml:space="preserve">PC (p-34:0) or PC (o-34:1) </t>
  </si>
  <si>
    <t xml:space="preserve">PC (p-34:1) or PC (o-34:2) A </t>
  </si>
  <si>
    <t xml:space="preserve">PC (p-34:1) or PC (o-34:2) B </t>
  </si>
  <si>
    <t xml:space="preserve">PC (p-34:2) or PC (o-34:3) </t>
  </si>
  <si>
    <t xml:space="preserve">PC (p-36:1) or PC (o-36:2) </t>
  </si>
  <si>
    <t xml:space="preserve">PC (p-36:2) or PC (o-36:3) </t>
  </si>
  <si>
    <t xml:space="preserve">PC (p-36:3) or PC (o-36:4) </t>
  </si>
  <si>
    <t xml:space="preserve">PC (p-36:4) or PC (o-36:5) </t>
  </si>
  <si>
    <t xml:space="preserve">PC (p-38:2) or PC (o-38:3) </t>
  </si>
  <si>
    <t xml:space="preserve">PC (p-38:3) or PC (o-38:4) </t>
  </si>
  <si>
    <t xml:space="preserve">PC (p-38:4) or PC (o-38:5) A </t>
  </si>
  <si>
    <t xml:space="preserve">PC (p-38:4) or PC (o-38:5) B </t>
  </si>
  <si>
    <t xml:space="preserve">PC (p-38:5) or PC (o-38:6) </t>
  </si>
  <si>
    <t xml:space="preserve">PC (p-40:3) or PC (o-40:4) </t>
  </si>
  <si>
    <t xml:space="preserve">PC (p-40:4) or PC (o-40:5) </t>
  </si>
  <si>
    <t xml:space="preserve">PC (p-40:5) or PC (o-40:6) </t>
  </si>
  <si>
    <t xml:space="preserve">PC (p-40:6) or PC (o-40:7) B </t>
  </si>
  <si>
    <t xml:space="preserve">PC (p-42:4) or PC (o-42:5) </t>
  </si>
  <si>
    <t xml:space="preserve">PC (p-42:5) or PC (o-42:6) </t>
  </si>
  <si>
    <t xml:space="preserve">PC (p-44:4) or PC (o-44:5) </t>
  </si>
  <si>
    <t xml:space="preserve">PC 38:4 B; </t>
  </si>
  <si>
    <t xml:space="preserve">PC 38:4 C; </t>
  </si>
  <si>
    <t xml:space="preserve">PE (38:4) </t>
  </si>
  <si>
    <t xml:space="preserve">PE (38:6) </t>
  </si>
  <si>
    <t xml:space="preserve">PE (p-36:2) or PE (o-36:3) </t>
  </si>
  <si>
    <t xml:space="preserve">PE (p-36:4) or PE (o-36:5) </t>
  </si>
  <si>
    <t xml:space="preserve">PE (p-38:5) or PE (o-38:6) </t>
  </si>
  <si>
    <t xml:space="preserve">Plasmenyl-PC 36:2; </t>
  </si>
  <si>
    <t xml:space="preserve">Plasmenyl-PC 38:6; </t>
  </si>
  <si>
    <t xml:space="preserve">SM (d32:1) </t>
  </si>
  <si>
    <t xml:space="preserve">SM (d32:2) </t>
  </si>
  <si>
    <t xml:space="preserve">SM (d33:1) </t>
  </si>
  <si>
    <t xml:space="preserve">SM (d34:0) </t>
  </si>
  <si>
    <t xml:space="preserve">SM (d34:1) </t>
  </si>
  <si>
    <t xml:space="preserve">SM (d34:2) </t>
  </si>
  <si>
    <t xml:space="preserve">SM (d36:0) </t>
  </si>
  <si>
    <t xml:space="preserve">SM (d36:1) </t>
  </si>
  <si>
    <t xml:space="preserve">SM (d36:2) </t>
  </si>
  <si>
    <t xml:space="preserve">SM (d37:1) </t>
  </si>
  <si>
    <t xml:space="preserve">SM (d38:1) </t>
  </si>
  <si>
    <t xml:space="preserve">SM (d38:2) </t>
  </si>
  <si>
    <t xml:space="preserve">SM (d39:1) </t>
  </si>
  <si>
    <t xml:space="preserve">SM (d40:1) </t>
  </si>
  <si>
    <t xml:space="preserve">SM (d41:1) </t>
  </si>
  <si>
    <t xml:space="preserve">SM (d41:2) </t>
  </si>
  <si>
    <t xml:space="preserve">SM (d42:1) </t>
  </si>
  <si>
    <t xml:space="preserve">SM (d42:3) </t>
  </si>
  <si>
    <t xml:space="preserve">TG (46:0) </t>
  </si>
  <si>
    <t xml:space="preserve">TG (46:1) </t>
  </si>
  <si>
    <t xml:space="preserve">TG (48:1) </t>
  </si>
  <si>
    <t xml:space="preserve">TG (48:2) </t>
  </si>
  <si>
    <t xml:space="preserve">TG (48:3) </t>
  </si>
  <si>
    <t xml:space="preserve">TG (49:2) </t>
  </si>
  <si>
    <t xml:space="preserve">TG (50:1) </t>
  </si>
  <si>
    <t xml:space="preserve">TG (50:2) </t>
  </si>
  <si>
    <t xml:space="preserve">TG (50:3) </t>
  </si>
  <si>
    <t xml:space="preserve">TG (50:4) </t>
  </si>
  <si>
    <t xml:space="preserve">TG (51:2) </t>
  </si>
  <si>
    <t xml:space="preserve">TG (51:3) </t>
  </si>
  <si>
    <t xml:space="preserve">TG (52:1) </t>
  </si>
  <si>
    <t xml:space="preserve">TG (52:2) </t>
  </si>
  <si>
    <t xml:space="preserve">TG (52:3) </t>
  </si>
  <si>
    <t xml:space="preserve">TG (52:4) </t>
  </si>
  <si>
    <t xml:space="preserve">TG (52:5) </t>
  </si>
  <si>
    <t xml:space="preserve">TG (52:6) </t>
  </si>
  <si>
    <t xml:space="preserve">TG (53:2) </t>
  </si>
  <si>
    <t xml:space="preserve">TG (53:3) </t>
  </si>
  <si>
    <t xml:space="preserve">TG (53:4) </t>
  </si>
  <si>
    <t xml:space="preserve">TG (54:2) </t>
  </si>
  <si>
    <t xml:space="preserve">TG (54:3) </t>
  </si>
  <si>
    <t xml:space="preserve">TG (54:4) </t>
  </si>
  <si>
    <t xml:space="preserve">TG (54:5) A </t>
  </si>
  <si>
    <t xml:space="preserve">TG (54:5) B </t>
  </si>
  <si>
    <t xml:space="preserve">TG (54:6) A </t>
  </si>
  <si>
    <t xml:space="preserve">TG (54:6) B </t>
  </si>
  <si>
    <t xml:space="preserve">TG (56:4) </t>
  </si>
  <si>
    <t xml:space="preserve">TG (56:5) </t>
  </si>
  <si>
    <t xml:space="preserve">TG (56:7) </t>
  </si>
  <si>
    <t xml:space="preserve">TG (56:8) </t>
  </si>
  <si>
    <t>SQHUGNAFKZZXOT-JWTURFAQSA-N</t>
  </si>
  <si>
    <t>HVYWMOMLDIMFJA-IFAPJKRJSA-N</t>
  </si>
  <si>
    <t>HPTJABJPZMULFH-UHFFFAOYSA-N</t>
  </si>
  <si>
    <t>SRRQPVVYXBTRQK-XMMPIXPASA-N</t>
  </si>
  <si>
    <t>LNJNONCNASQZOB-HEDKFQSOSA-N</t>
  </si>
  <si>
    <t>FCTBVSCBBWKZML-WJOKGBTCSA-N</t>
  </si>
  <si>
    <t>YSFFAUPDXKTJMR-DIPNUNPCSA-N</t>
  </si>
  <si>
    <t>YMQZQHIESOAPQH-JXGHDCMNSA-N</t>
  </si>
  <si>
    <t>RBEJCQPPFCKTRZ-LHMZYYNSSA-N</t>
  </si>
  <si>
    <t>ICWGMOFDULMCFL-QKSCFGQVSA-N</t>
  </si>
  <si>
    <t>OQQOAWVKVDAJOI-VWLOTQADSA-N</t>
  </si>
  <si>
    <t>PWTCCMJTPHCGMS-YRBAHSOBSA-N</t>
  </si>
  <si>
    <t>SVUQHVRAGMNPLW-UHFFFAOYSA-N</t>
  </si>
  <si>
    <t>OWYYELCHNALRQZ-ADIIQMQPSA-N</t>
  </si>
  <si>
    <t>HODJWNWCVNUPAQ-FSAOOAOSSA-N</t>
  </si>
  <si>
    <t>RJECHNNFRHZQKU-RMUVNZEASA-N</t>
  </si>
  <si>
    <t>NAACPBBQTFFYQB-LJAITQKLSA-N</t>
  </si>
  <si>
    <t>FYMCIBHUFSIWCE-WVXFKAQASA-N</t>
  </si>
  <si>
    <t>MLPRJPSMAFZPLA-PJSAOELNSA-N</t>
  </si>
  <si>
    <t>IMXSFYNMSOULQS-BEDFLICRSA-N</t>
  </si>
  <si>
    <t>XZFUGMCJZFRBKF-JIKDAPOUSA-N</t>
  </si>
  <si>
    <t>VOEVEGPMRIYYKC-HNJOWPRISA-N</t>
  </si>
  <si>
    <t>KEPQASGDXIEOIL-GLQCRSEXSA-N</t>
  </si>
  <si>
    <t>ZJVVOYPTFQEGPH-AUTSUKAISA-N</t>
  </si>
  <si>
    <t>VJSBNBBOSZJDKB-KPEYJIHVSA-N</t>
  </si>
  <si>
    <t>HVYWMOMLDIMFJA-DPAQBDIFSA-N</t>
  </si>
  <si>
    <t>AFSHUZFNMVJNKX-LLWMBOQKSA-N</t>
  </si>
  <si>
    <t>BLZVZPYMHLXLHG-JOBMVARSSA-N</t>
  </si>
  <si>
    <t>HLIJNIKSBCIDGO-QKLMXXKVSA-N or HLIJNIKSBCIDGO-NLXPYQMASA-N</t>
  </si>
  <si>
    <t>QMYGQSYNQBLKGY-YAEABVQUSA-N</t>
  </si>
  <si>
    <t>SNVYJLGKALMFOP-MOLROICHSA-N</t>
  </si>
  <si>
    <t>ASWBNKHCZGQVJV-HSZRJFAPSA-N</t>
  </si>
  <si>
    <t>IHNKQIMGVNPMTC-RUZDIDTESA-N</t>
  </si>
  <si>
    <t>YAMUFBLWGFFICM-PTGWMXDISA-N</t>
  </si>
  <si>
    <t>SPJFYYJXNPEZDW-FTJOPAKQSA-N</t>
  </si>
  <si>
    <t>GOMVPVRDBLLHQC-VEJNOCSESA-N</t>
  </si>
  <si>
    <t>RFVFQQWKPSOBED-PSXMRANNSA-N</t>
  </si>
  <si>
    <t>KILNVBDSWZSGLL-KXQOOQHDSA-N</t>
  </si>
  <si>
    <t>QIBZFHLFHCIUOT-NPBIGWJUSA-N</t>
  </si>
  <si>
    <t>GPWHCUUIQMGELX-VHQDNGOZSA-N</t>
  </si>
  <si>
    <t>FHENRYRLCPXONH-LDLOPFEMSA-N</t>
  </si>
  <si>
    <t>OFRWLQSOUIZELQ-VEAYGOGPSA-N?</t>
  </si>
  <si>
    <t>SBNDHGBVMZMSNL-UESLNCBNSA-N</t>
  </si>
  <si>
    <t>PZNPLUBHRSSFHT-RRHRGVEJSA-N</t>
  </si>
  <si>
    <t>WTJKGGKOPKCXLL-VYOBOKEXSA-N</t>
  </si>
  <si>
    <t>JLPULHDHAOZNQI-ZTIMHPMXSA-N</t>
  </si>
  <si>
    <t>VKVSSDKCKXJFIM-AFYHZPHLSA-N</t>
  </si>
  <si>
    <t>YWDDIWXKFJEMKF-JTZVLWBESA-N</t>
  </si>
  <si>
    <t>MFHIZGSSDZJFKD-IYEJTHTFSA-N</t>
  </si>
  <si>
    <t>MJWAVUYQCBFFHQ-WESJWMGVSA-N</t>
  </si>
  <si>
    <t>AYXGHIQPMDYMJC-AHMBLZLYSA-N</t>
  </si>
  <si>
    <t>OROZWUJCDDCYAU-IPUAOQJZSA-N</t>
  </si>
  <si>
    <t>ATHVAWFAEPLPPQ-VRDBWYNSSA-N</t>
  </si>
  <si>
    <t>SNKAWJBJQDLSFF-NVKMUCNASA-N</t>
  </si>
  <si>
    <t>BXRLDROZWDUSGM-ZRYFCQOPSA-N</t>
  </si>
  <si>
    <t>WZCLAXMADUBPSG-RIXBAXMTSA-</t>
  </si>
  <si>
    <t>NKQPOVROGSWLTO-NVPMBMBWSA-N</t>
  </si>
  <si>
    <t>IIZPXYDJLKNOIY-JXPKJXOSSA-N</t>
  </si>
  <si>
    <t>SUZYROYNFNQALJ-MHEIZRSESA-N</t>
  </si>
  <si>
    <t>MCZUABDVGPPWPM-HJTCUGKVSA-N</t>
  </si>
  <si>
    <t>OOYQEEUUQRMQKL-JUUDQZDJSA-N</t>
  </si>
  <si>
    <t>QRPUCJXFPYFTMB-FBFLODOBSA-N</t>
  </si>
  <si>
    <t>KXXLFCAPKGRXBT-FMJYHZMHSA-N</t>
  </si>
  <si>
    <t>KNNHXKQRTYEWCA-HYYWERRFSA-N</t>
  </si>
  <si>
    <t>PSVRFUPOQYJOOZ-QNPWAGBNSA-N</t>
  </si>
  <si>
    <t>SUACBSWYGWBPFC-GPUJSUHJSA-N</t>
  </si>
  <si>
    <t>YLWBKBDNHWQEFU-YJXJLLHLSA-N</t>
  </si>
  <si>
    <t>PLZBTDKJYHXIEW-DZUXOTHRSA-N</t>
  </si>
  <si>
    <t>QMCWOGICYCFNBF-BWHZRABLSA-N</t>
  </si>
  <si>
    <t>FHUAYOMRHXZKHT-JUGJLYODSA-N</t>
  </si>
  <si>
    <t>IJTJDJOOHZVSAC-NDRUHXFFSA-N</t>
  </si>
  <si>
    <t>SFESOYFQZQJCOY-FXYWPAEZSA-N</t>
  </si>
  <si>
    <t>TYRTWVKQVGNGSZ-RGBTVBCDSA-N</t>
  </si>
  <si>
    <t>BPUROMFCPFGBOT-ZEGPSQTJSA-N</t>
  </si>
  <si>
    <t>SIMZOWLEIOYZJX-VRCXRDLJSA-N</t>
  </si>
  <si>
    <t>SVWBXNAUENUONE-LDLOPFEMSA-N</t>
  </si>
  <si>
    <t>KEVGQWGZKKFGDC-MCBGMKGZSA-N</t>
  </si>
  <si>
    <t>QCGUXAIDEOWPBV-SNKLRXETSA-N</t>
  </si>
  <si>
    <t>MBRHHFWRXQYYAN-JEPFLRBFSA-N</t>
  </si>
  <si>
    <t>KMNVIRCHUMQGHD-RCINKDPXSA-N</t>
  </si>
  <si>
    <t>QEWRXEALGMKRGP-MZWPLUPDSA-N</t>
  </si>
  <si>
    <t>ZYLPVUZBZNMVMR-ZBBHDILGSA-N</t>
  </si>
  <si>
    <t>DIHWZUCEXWUHOD-IIVNATNGSA-N</t>
  </si>
  <si>
    <t>PYVYDRMXPDZRIS-FINMKEMFSA-N</t>
  </si>
  <si>
    <t>RWVKPDIHPPTVRQ-HWGQMOSASA-N</t>
  </si>
  <si>
    <t>VXNFJZDUQIFCMO-WCXGAVHKSA-N</t>
  </si>
  <si>
    <t>GWBOVQHRCURSPU-QMFAPAEZSA-N</t>
  </si>
  <si>
    <t>YPAPIRJFGNBODV-AMFPDOHCSA-N</t>
  </si>
  <si>
    <t>DYFGXBAIDOATAE-DSLLYOFSSA-N</t>
  </si>
  <si>
    <t>FAKYQMLQEAQOLK-LHZZQLRFSA-N</t>
  </si>
  <si>
    <t>RDNHPNJCALITSY-MBZSPAKGSA-N</t>
  </si>
  <si>
    <t>UWNFEVACEPZILS-RNNLSGHUSA-N</t>
  </si>
  <si>
    <t>KUHMJRMPHBRAMY-DDURNVNNSA-N</t>
  </si>
  <si>
    <t>FMBYBTSZVHUJMV-DIVFMYBRSA-N</t>
  </si>
  <si>
    <t>NLEDXBSUDVLSEN-UFFJXODHSA-N</t>
  </si>
  <si>
    <t>QZMFOSCFDWPISC-KQHSIIGPSA-N</t>
  </si>
  <si>
    <t>CEZAZXUWDFPTTE-FHIJIHMSSA-N</t>
  </si>
  <si>
    <t>ANRKEHNWXKCXDB-BHFWLYLHSA-N</t>
  </si>
  <si>
    <t>LFGBKOUQHCWBQI-BZGLIJSBSA-N</t>
  </si>
  <si>
    <t>CFANDHZPOSNKNO-UDHSZFGOSA-N</t>
  </si>
  <si>
    <t>ADWDFBQPQIEGRZ-XBICFDGKSA-N</t>
  </si>
  <si>
    <t>IQSPCSIULMCRPM-ZAJUHDLGSA-N</t>
  </si>
  <si>
    <t>KYICBZWZQPCUMO-PSALXKTOSA-N</t>
  </si>
  <si>
    <t>PEJGMBUENJSLLH-RHAKMSQVSA-N?</t>
  </si>
  <si>
    <t>LQINJRUGTUOHGS-YPDYIYJKSA-N</t>
  </si>
  <si>
    <t>QHZIGNLCLJPLCU-QPPIDDCLSA-N</t>
  </si>
  <si>
    <t>RWKUXQNLWDTSLO-GWQJGLRPSA-N</t>
  </si>
  <si>
    <t>YLWSJLLZUHSIEA-CKSUKHGVSA-N</t>
  </si>
  <si>
    <t>JCELSEVNSMXGKA-IOLBBIBUSA-N</t>
  </si>
  <si>
    <t>LKQLRGMMMAHREN-YJFXYUILSA-N</t>
  </si>
  <si>
    <t>NBEADXWAAWCCDG-QDDWGVBQSA-N</t>
  </si>
  <si>
    <t>HAFQHLHNPJDAGB-MAJDXUCPSA-N?</t>
  </si>
  <si>
    <t>AADLTHQNYQJHQV-SVLGDMRNSA-N</t>
  </si>
  <si>
    <t>MDRFMTLYKHBJTF-NQYLGBTJSA-N</t>
  </si>
  <si>
    <t>YXSZOBWVQJIWNE-LUJNSPTCSA-N</t>
  </si>
  <si>
    <t>FJJANLYCZUNFSE-QVMKKYBKSA-N</t>
  </si>
  <si>
    <t>FOULCGVQZYQEQM-DNXGLLHMSA-N</t>
  </si>
  <si>
    <t>VBFKEZGCUWHGSK-ADSSWVSQSA-N</t>
  </si>
  <si>
    <t>SXZWBNWTCVLZJN-NMIJJABPSA-N</t>
  </si>
  <si>
    <t>JBDGKEXQKCCQFK-JWQIMADESA-N</t>
  </si>
  <si>
    <t>QEDPUVGSSDPBMD-XTAIVQBESA-N</t>
  </si>
  <si>
    <t>DACOGJMBYLZYDH-GXJPFUDISA-N</t>
  </si>
  <si>
    <t>TXFLWJQVQCDUDZ-BRUGZULGSA-N</t>
  </si>
  <si>
    <t>PBROMOQAZGFDHQ-GPQOMLTASA-N?</t>
  </si>
  <si>
    <t>JWVXCFSNEOMSHH-UHFFFAOYSA-N</t>
  </si>
  <si>
    <t>RSDIQTNCDWUNDP-VHXPQNKSSA-N</t>
  </si>
  <si>
    <t>FEKLSEFRUGWUOS-DLOIZKPKSA-N</t>
  </si>
  <si>
    <t>RUOVJPPUXXFZPC-YZEIBMOJSA-N</t>
  </si>
  <si>
    <t>SKGWNZXOCSYJQL-BUTYCLJRSA-N</t>
  </si>
  <si>
    <t>QZYSUBAQYSVFNX-PSMULLBHSA-N</t>
  </si>
  <si>
    <t>YHMDGPZOSGBQRH-YYSBDVFPSA-N</t>
  </si>
  <si>
    <t>QEZWFCZNHWUARW-XQCAQTCHSA-N</t>
  </si>
  <si>
    <t>UFHNZOACKFBCOM-YXKNDSBASA-N</t>
  </si>
  <si>
    <t>PVMBAGXWHHZKFP-JMPJWMFJSA-N</t>
  </si>
  <si>
    <t>NSNSZGBCOIKUBU-SZOKBDNISA-N</t>
  </si>
  <si>
    <t>ISSGPXMQOMAFMJ-DMGKHJLRSA-N</t>
  </si>
  <si>
    <t>NPCZZYKITFKRQZ-RFBIWTDZSA-N</t>
  </si>
  <si>
    <t>TXMWKTABZBAJCW-QLHBUVOUSA-N</t>
  </si>
  <si>
    <t>DQXQIWIQYYEGLG-MMWLGPPDSA-N</t>
  </si>
  <si>
    <t>WHSWXEYWNPTUPW-HNJDVRDNSA-N</t>
  </si>
  <si>
    <t>CQZAAIKPSLHIBC-KDJOUNIJSA-N</t>
  </si>
  <si>
    <t>SSOSFUDNINFYLJ-KIYGNKBKSA-N</t>
  </si>
  <si>
    <t>RSINITWKVQRWSZ-RFVLVDBCSA-N</t>
  </si>
  <si>
    <t>ZNQBEJJYVJSZLM-LEDQTTRKSA-N</t>
  </si>
  <si>
    <t>BMSDHYZLQWTKSQ-LSJAAEOESA-N</t>
  </si>
  <si>
    <t>WUUWGORPQFKFQN-XDVOZUNOSA-N</t>
  </si>
  <si>
    <t>PHYFQTYBJUILEZ-IUPFWZBJSA-N</t>
  </si>
  <si>
    <t>BRLGHZXETDWABO-NOFIOOQLSA-N</t>
  </si>
  <si>
    <t>OEJXMJPFOHYSIU-GRLFFVHSSA-N</t>
  </si>
  <si>
    <t>VVEBTVMJPTZDHO-YQFZQLSNSA-N</t>
  </si>
  <si>
    <t>CDNDFDKFZBPPFW-AXJGXPKFSA-N</t>
  </si>
  <si>
    <t>YONCDTJKIZDSKQ-IYASBODOSA-N</t>
  </si>
  <si>
    <t>UHEJWASONFIROS-YPSHDQQVSA-N</t>
  </si>
  <si>
    <t>DODZUDCYRVWEOJ-GKZBLMSTSA-N</t>
  </si>
  <si>
    <t>UBGUHMDKBGQUND-VPFWBQFRSA-N</t>
  </si>
  <si>
    <t>SM (d40:2) A</t>
  </si>
  <si>
    <t>SM (d40:2) B</t>
  </si>
  <si>
    <t>SM (d42:2) A</t>
  </si>
  <si>
    <t>SM (d42:2) B</t>
  </si>
  <si>
    <t>SM (d43:2) A</t>
  </si>
  <si>
    <t>1_CE (22:1) iSTD</t>
  </si>
  <si>
    <t>1_Cholesterol d7 iSTD</t>
  </si>
  <si>
    <t>1_CUDA (pos) iSTD</t>
  </si>
  <si>
    <t>1_LPC (17:0) iSTD</t>
  </si>
  <si>
    <t>1_LPE (17:1) iSTD</t>
  </si>
  <si>
    <t>1_PC (25:0) iSTD</t>
  </si>
  <si>
    <t>1_PE (17:0/17:0) iSTD</t>
  </si>
  <si>
    <t>1_SM (d35:1) iSTD</t>
  </si>
  <si>
    <t>1_Sphingosine (d17:1) iSTD</t>
  </si>
  <si>
    <t>1_Ceramide C17 iSTD</t>
  </si>
  <si>
    <t>1_DG (12:0/12:0/0:0) iSTD</t>
  </si>
  <si>
    <t>1_DG (18:1/2:0/0:0) iSTD</t>
  </si>
  <si>
    <t>1_MG (17:0/0:0/0:0) iSTD</t>
  </si>
  <si>
    <t>1_TG (17:0/17:1/17:0) iSTD</t>
  </si>
  <si>
    <t>Annotation</t>
  </si>
  <si>
    <t>InChI Key</t>
  </si>
  <si>
    <t>Species</t>
  </si>
  <si>
    <t>Label</t>
  </si>
  <si>
    <t>Sample #</t>
  </si>
  <si>
    <t>Organ</t>
  </si>
  <si>
    <t>Treatment</t>
  </si>
  <si>
    <t>File ID</t>
  </si>
  <si>
    <t>Biorec001_posCSH_preZhu001.d</t>
  </si>
  <si>
    <t>Biorec002_posCSH_postZhu010.d</t>
  </si>
  <si>
    <t>Biorec003_posCSH_postZhu020.d</t>
  </si>
  <si>
    <t>Biorec004_posCSH_postZhu030.d</t>
  </si>
  <si>
    <t>Biorec005_posCSH_postZhu040.d</t>
  </si>
  <si>
    <t>Zhu001_posCSH_FFS-114-B_030.d</t>
  </si>
  <si>
    <t>Zhu002_posCSH_FFS-118-D_040.d</t>
  </si>
  <si>
    <t>Zhu003_posCSH_FFS-110-C_015.d</t>
  </si>
  <si>
    <t>Zhu004_posCSH_FFS-118-B_038.d</t>
  </si>
  <si>
    <t>Zhu005_posCSH_FFS-112-A_021.d</t>
  </si>
  <si>
    <t>Zhu006_posCSH_FFS-109-A_009.d</t>
  </si>
  <si>
    <t>Zhu007_posCSH_FFS-113-A_025.d</t>
  </si>
  <si>
    <t>Zhu008_posCSH_FFS-107-B_002.d</t>
  </si>
  <si>
    <t>Zhu009_posCSH_FFS-113-D_028.d</t>
  </si>
  <si>
    <t>Zhu010_posCSH_FFS-116-D_036.d</t>
  </si>
  <si>
    <t>Zhu011_posCSH_FFS-111-B_018.d</t>
  </si>
  <si>
    <t>Zhu012_posCSH_FFS-113-B_026.d</t>
  </si>
  <si>
    <t>Zhu013_posCSH_FFS-116-C_035.d</t>
  </si>
  <si>
    <t>Zhu014_posCSH_FFS-109-B_010.d</t>
  </si>
  <si>
    <t>Zhu015_posCSH_FFS-110-B_014.d</t>
  </si>
  <si>
    <t>Zhu016_posCSH_FFS-111-A_017.d</t>
  </si>
  <si>
    <t>Zhu017_posCSH_FFS-114-D_032.d</t>
  </si>
  <si>
    <t>Zhu018_posCSH_FFS-114-C_031.d</t>
  </si>
  <si>
    <t>Zhu019_posCSH_FFS-111-C_019.d</t>
  </si>
  <si>
    <t>Zhu020_posCSH_FFS-116-A_033.d</t>
  </si>
  <si>
    <t>Zhu021_posCSH_FFS-108-D_008.d</t>
  </si>
  <si>
    <t>Zhu022_posCSH_FFS-110-D_016.d</t>
  </si>
  <si>
    <t>Zhu023_posCSH_FFS-108-B_006.d</t>
  </si>
  <si>
    <t>Zhu024_posCSH_FFS-108-C_007.d</t>
  </si>
  <si>
    <t>Zhu025_posCSH_FFS-114-A_029.d</t>
  </si>
  <si>
    <t>Zhu026_posCSH_FFS-113-C_027.d</t>
  </si>
  <si>
    <t>Zhu027_posCSH_FFS-107-A_001.d</t>
  </si>
  <si>
    <t>Zhu028_posCSH_FFS-109-D_012.d</t>
  </si>
  <si>
    <t>Zhu029_posCSH_FFS-108-A_005.d</t>
  </si>
  <si>
    <t>Zhu030_posCSH_FFS-110-A_013.d</t>
  </si>
  <si>
    <t>Zhu031_posCSH_FFS-111-D_020.d</t>
  </si>
  <si>
    <t>Zhu032_posCSH_FFS-107-D_004.d</t>
  </si>
  <si>
    <t>Zhu033_posCSH_FFS-109-C_011.d</t>
  </si>
  <si>
    <t>Zhu034_posCSH_FFS-112-B_022.d</t>
  </si>
  <si>
    <t>Zhu035_posCSH_FFS-118-A_037.d</t>
  </si>
  <si>
    <t>Zhu036_posCSH_FFS-112-D_024.d</t>
  </si>
  <si>
    <t>Zhu037_posCSH_FFS-116-B_034.d</t>
  </si>
  <si>
    <t>Zhu038_posCSH_FFS-112-C_023.d</t>
  </si>
  <si>
    <t>Zhu039_posCSH_FFS-118-C_039.d</t>
  </si>
  <si>
    <t>Zhu040_posCSH_FFS-107-C_003.d</t>
  </si>
  <si>
    <t>Biorec001</t>
  </si>
  <si>
    <t>Biorec002</t>
  </si>
  <si>
    <t>Biorec003</t>
  </si>
  <si>
    <t>Biorec004</t>
  </si>
  <si>
    <t>Biorec005</t>
  </si>
  <si>
    <t>Peak Height</t>
  </si>
  <si>
    <t>Human</t>
  </si>
  <si>
    <t>Plasma</t>
  </si>
  <si>
    <t>Run Information</t>
  </si>
  <si>
    <t>Instrument:</t>
  </si>
  <si>
    <t>Date Run:</t>
  </si>
  <si>
    <t>Resuspension Volume:</t>
  </si>
  <si>
    <t>110uL</t>
  </si>
  <si>
    <t>Injection Volume:</t>
  </si>
  <si>
    <t>Run Analyst:</t>
  </si>
  <si>
    <t>BSR</t>
  </si>
  <si>
    <t>Data Processing Analyst:</t>
  </si>
  <si>
    <t>Data Processing Notes:</t>
  </si>
  <si>
    <t xml:space="preserve">Minimum Peak Height 1000 Amplitude filter used </t>
  </si>
  <si>
    <t>Data not normalized</t>
  </si>
  <si>
    <t>MS-Dial version 2.54</t>
  </si>
  <si>
    <t>1.7uL</t>
  </si>
  <si>
    <t>Cardiolipin added to mz/rt library</t>
  </si>
  <si>
    <t>Upper mass limit changed to 1500 to accomadate for Cardiolipin analytes</t>
  </si>
  <si>
    <t>6.13_586.50_6.12_610.54</t>
  </si>
  <si>
    <t>1_Ceramide (d18:1/17:0) iSTD</t>
  </si>
  <si>
    <t>[M+Cl]-</t>
  </si>
  <si>
    <t>586.4992_610.5433</t>
  </si>
  <si>
    <t>0.60_339.27</t>
  </si>
  <si>
    <t>1_CUDA iSTD</t>
  </si>
  <si>
    <t>[M-H]-</t>
  </si>
  <si>
    <t>2.43_258.25</t>
  </si>
  <si>
    <t>1_FA (16:0)-d3 iSTD</t>
  </si>
  <si>
    <t>IPCSVZSSVZVIGE-FIBGUPNXSA-N</t>
  </si>
  <si>
    <t>1.89_568.36</t>
  </si>
  <si>
    <t>[M+Hac-H]-</t>
  </si>
  <si>
    <t>1.38_464.28</t>
  </si>
  <si>
    <t>3.10_403.31</t>
  </si>
  <si>
    <t>1_MAG (17:0/0:0/0:0) iSTD</t>
  </si>
  <si>
    <t>3.58_694.47</t>
  </si>
  <si>
    <t>1_PC (12:0/13:0) iSTD</t>
  </si>
  <si>
    <t>6.43_718.54</t>
  </si>
  <si>
    <t>5.23_749.54</t>
  </si>
  <si>
    <t>1_PG (17:0/17:0) iSTD</t>
  </si>
  <si>
    <t>ZBVHXVKEMAIWQQ-QPPIDDCLSA-N</t>
  </si>
  <si>
    <t>5.22_775.60</t>
  </si>
  <si>
    <t>1_SM (d18:1/17:0) iSTD</t>
  </si>
  <si>
    <t>5.78_572.48_5.76_596.53</t>
  </si>
  <si>
    <t xml:space="preserve">Ceramide (d34:1) </t>
  </si>
  <si>
    <t>YDNKGFDKKRUKPY-TURZORIXSA-N</t>
  </si>
  <si>
    <t>[M+Cl]-_[M+Hac-H]-</t>
  </si>
  <si>
    <t>572.4815_596.5264</t>
  </si>
  <si>
    <t>7.18_628.55</t>
  </si>
  <si>
    <t xml:space="preserve">Ceramide (d38:1) </t>
  </si>
  <si>
    <t>XWBWIAOWSABHFI-NUKVNZTCSA-N</t>
  </si>
  <si>
    <t>8.18_670.59</t>
  </si>
  <si>
    <t xml:space="preserve">Ceramide (d41:1) </t>
  </si>
  <si>
    <t>NAJHAHQNQCNWOP-PUYNVXOJSA-N?</t>
  </si>
  <si>
    <t>8.50_684.61_8.50_708.65</t>
  </si>
  <si>
    <t>684.6068_708.6511</t>
  </si>
  <si>
    <t>7.81_682.59_7.81_706.63</t>
  </si>
  <si>
    <t xml:space="preserve">Ceramide (d42:2) A </t>
  </si>
  <si>
    <t>682.5927_706.6282</t>
  </si>
  <si>
    <t>7.91_682.59</t>
  </si>
  <si>
    <t xml:space="preserve">Ceramide (d42:2) B </t>
  </si>
  <si>
    <t>4.88_737.53_4.88_761.58</t>
  </si>
  <si>
    <t>737.5347_761.5825</t>
  </si>
  <si>
    <t>5.15_734.53</t>
  </si>
  <si>
    <t>[M+FA-H]-</t>
  </si>
  <si>
    <t>7.26_680.58</t>
  </si>
  <si>
    <t>7.18_818.63</t>
  </si>
  <si>
    <t>YIGARKIIFOHVPF-YAEABVQUSA-N</t>
  </si>
  <si>
    <t>7.83_846.66</t>
  </si>
  <si>
    <t>POQRWMRXUOPCLD-AAAFHMTMSA-N</t>
  </si>
  <si>
    <t>7.16_844.65</t>
  </si>
  <si>
    <t xml:space="preserve">GlcCer (d42:2) </t>
  </si>
  <si>
    <t>WBOZIXHPUPAOIA-RBELZSLISA-N</t>
  </si>
  <si>
    <t>1.52_554.35</t>
  </si>
  <si>
    <t>2.32_582.38</t>
  </si>
  <si>
    <t xml:space="preserve">LPC (18:0) B </t>
  </si>
  <si>
    <t>1.68_580.36</t>
  </si>
  <si>
    <t>1.26_578.35</t>
  </si>
  <si>
    <t>5.62_792.58</t>
  </si>
  <si>
    <t>5.06_790.56</t>
  </si>
  <si>
    <t>4.58_788.54</t>
  </si>
  <si>
    <t>4.87_802.56</t>
  </si>
  <si>
    <t>5.68_818.59</t>
  </si>
  <si>
    <t>5.18_816.58</t>
  </si>
  <si>
    <t>4.82_814.56</t>
  </si>
  <si>
    <t>CNNSEHUKQJCGTE-UPPWDXJYSA-N</t>
  </si>
  <si>
    <t>5.51_830.59</t>
  </si>
  <si>
    <t>ZSKWZJYUVZYDQU-WESJWMGVSA-N</t>
  </si>
  <si>
    <t>6.35_846.62</t>
  </si>
  <si>
    <t>5.85_844.61</t>
  </si>
  <si>
    <t>5.35_842.59</t>
  </si>
  <si>
    <t>YPAZQMWFRMHBBM-CLKMJQEKSA-N</t>
  </si>
  <si>
    <t>4.79_840.58</t>
  </si>
  <si>
    <t>5.10_840.58</t>
  </si>
  <si>
    <t>4.70_838.56</t>
  </si>
  <si>
    <t>DYDDZDMJSQYFGN-OIVUZXIWSA-N</t>
  </si>
  <si>
    <t>6.03_870.62</t>
  </si>
  <si>
    <t>OJHJKEBRZSDTTL-VHWCKNCUSA-N</t>
  </si>
  <si>
    <t>5.76_868.61</t>
  </si>
  <si>
    <t>5.14_866.59</t>
  </si>
  <si>
    <t>5.33_866.59</t>
  </si>
  <si>
    <t>4.91_864.58</t>
  </si>
  <si>
    <t xml:space="preserve">PC (38:6) </t>
  </si>
  <si>
    <t>5.77_894.62</t>
  </si>
  <si>
    <t>LJFKFKIYUJNFPZ-ZLFSCUDPSA-N</t>
  </si>
  <si>
    <t>5.57_892.61</t>
  </si>
  <si>
    <t>FYVNIFOYDIIODX-KNKJIUSSSA-N</t>
  </si>
  <si>
    <t>6.08_804.61</t>
  </si>
  <si>
    <t>5.58_802.60</t>
  </si>
  <si>
    <t>MBRHHFWRXQYYAN-RTVLTNFHSA-N</t>
  </si>
  <si>
    <t>5.47_800.58</t>
  </si>
  <si>
    <t>QLEHHUPUHJPURI-PWYDUFMYSA-N</t>
  </si>
  <si>
    <t>5.47_826.60</t>
  </si>
  <si>
    <t>SOUZQPFUXRVDGK-KCTKZSJBSA-N</t>
  </si>
  <si>
    <t>6.15_854.63</t>
  </si>
  <si>
    <t>5.51_852.61</t>
  </si>
  <si>
    <t>DBQMOXDLWKVKKG-REWQMPQJSA-N</t>
  </si>
  <si>
    <t>6.02_852.61</t>
  </si>
  <si>
    <t>5.97_742.54</t>
  </si>
  <si>
    <t xml:space="preserve">PE (36:2) </t>
  </si>
  <si>
    <t>MWRBNPKJOOWZPW-CLFAGFIQSA-N</t>
  </si>
  <si>
    <t>5.20_738.51</t>
  </si>
  <si>
    <t xml:space="preserve">PE (36:4) </t>
  </si>
  <si>
    <t>DUQDVNACTOXOJA-KTKXOIIHSA-N</t>
  </si>
  <si>
    <t>5.86_766.54</t>
  </si>
  <si>
    <t xml:space="preserve">PE (38:4) B </t>
  </si>
  <si>
    <t>5.07_762.51</t>
  </si>
  <si>
    <t>VRBJSZDBPQLNEM-PFTGJCAASA-N</t>
  </si>
  <si>
    <t>5.63_698.51</t>
  </si>
  <si>
    <t xml:space="preserve">PE (p-34:2) or PE (o-34:3) </t>
  </si>
  <si>
    <t>LALFTIIBOJSVNP-OBEJFMRTSA-N</t>
  </si>
  <si>
    <t>6.30_726.54</t>
  </si>
  <si>
    <t>XVXISDREVDGQPX-PISDLAQISA-N</t>
  </si>
  <si>
    <t>5.50_722.51</t>
  </si>
  <si>
    <t>UUYSKERSKRMYME-MAIXUNBTSA-N</t>
  </si>
  <si>
    <t>6.19_750.54</t>
  </si>
  <si>
    <t xml:space="preserve">PE (p-38:4) or PE (o-38:5) </t>
  </si>
  <si>
    <t>URPXXNCTXCOATD-FXMFQVEGSA-N</t>
  </si>
  <si>
    <t>5.56_748.53</t>
  </si>
  <si>
    <t>KCNBSSYOJRUKOM-JALPNNRCSA-N</t>
  </si>
  <si>
    <t>5.32_746.51</t>
  </si>
  <si>
    <t xml:space="preserve">PE (p-38:6) or PE (o-38:7) </t>
  </si>
  <si>
    <t>WVGALBKSWOUIEZ-XNHMFJFDSA-N</t>
  </si>
  <si>
    <t>5.97_774.54</t>
  </si>
  <si>
    <t xml:space="preserve">PE (p-40:6) or PE (o-40:7) </t>
  </si>
  <si>
    <t xml:space="preserve"> FIJFPUAJUDAZEY-MNDXXDKYSA-N</t>
  </si>
  <si>
    <t>4.27_733.55</t>
  </si>
  <si>
    <t>4.57_747.57</t>
  </si>
  <si>
    <t>4.36_759.57</t>
  </si>
  <si>
    <t>5.56_789.61</t>
  </si>
  <si>
    <t>6.26_817.64</t>
  </si>
  <si>
    <t>5.65_815.63</t>
  </si>
  <si>
    <t>6.95_845.68</t>
  </si>
  <si>
    <t>6.25_843.66</t>
  </si>
  <si>
    <t xml:space="preserve">SM (d40:2) A </t>
  </si>
  <si>
    <t>6.35_843.66</t>
  </si>
  <si>
    <t xml:space="preserve">SM (d40:2) B </t>
  </si>
  <si>
    <t>7.28_859.69</t>
  </si>
  <si>
    <t>6.70_857.68</t>
  </si>
  <si>
    <t>7.61_873.71</t>
  </si>
  <si>
    <t>6.91_871.69</t>
  </si>
  <si>
    <t xml:space="preserve">SM (d42:2) A </t>
  </si>
  <si>
    <t>7.03_871.69</t>
  </si>
  <si>
    <t xml:space="preserve">SM (d42:2) B </t>
  </si>
  <si>
    <t>6.33_869.68</t>
  </si>
  <si>
    <t>(-) ES)</t>
  </si>
  <si>
    <t>(+ ES)</t>
  </si>
  <si>
    <t>ESI mode</t>
  </si>
  <si>
    <t>count</t>
  </si>
  <si>
    <t>7.86_656.58_7.86_680.62</t>
  </si>
  <si>
    <t>656.5764_680.6191</t>
  </si>
  <si>
    <t>5.17_817.58</t>
  </si>
  <si>
    <t>4.72_861.55</t>
  </si>
  <si>
    <t>4.75_814.56</t>
  </si>
  <si>
    <t>0.70_299.00</t>
  </si>
  <si>
    <t>0.71_479.17</t>
  </si>
  <si>
    <t>1.98_218.01</t>
  </si>
  <si>
    <t>2.43_537.48</t>
  </si>
  <si>
    <t>2.43_540.50</t>
  </si>
  <si>
    <t>2.45_255.37</t>
  </si>
  <si>
    <t>2.68_255.23</t>
  </si>
  <si>
    <t>2.91_465.31</t>
  </si>
  <si>
    <t>3.20_299.01</t>
  </si>
  <si>
    <t>3.24_672.53</t>
  </si>
  <si>
    <t>3.24_366.27</t>
  </si>
  <si>
    <t>3.25_283.41</t>
  </si>
  <si>
    <t>3.51_981.02</t>
  </si>
  <si>
    <t>4.65_885.55</t>
  </si>
  <si>
    <t>4.65_886.55</t>
  </si>
  <si>
    <t>4.68_369.24</t>
  </si>
  <si>
    <t>4.78_367.24</t>
  </si>
  <si>
    <t>4.79_841.58</t>
  </si>
  <si>
    <t>4.80_248.97</t>
  </si>
  <si>
    <t>4.88_762.59</t>
  </si>
  <si>
    <t>4.91_865.58</t>
  </si>
  <si>
    <t>4.91_866.58</t>
  </si>
  <si>
    <t>5.09_392.29</t>
  </si>
  <si>
    <t>5.10_922.58</t>
  </si>
  <si>
    <t>5.10_841.58</t>
  </si>
  <si>
    <t>5.10_842.58</t>
  </si>
  <si>
    <t>5.10_391.29</t>
  </si>
  <si>
    <t>5.13_867.60</t>
  </si>
  <si>
    <t>5.18_898.58</t>
  </si>
  <si>
    <t>5.19_818.58</t>
  </si>
  <si>
    <t>5.33_843.59</t>
  </si>
  <si>
    <t>5.36_824.58</t>
  </si>
  <si>
    <t>5.52_1173.76</t>
  </si>
  <si>
    <t>5.54_1174.76</t>
  </si>
  <si>
    <t>5.61_474.40</t>
  </si>
  <si>
    <t>5.68_900.60</t>
  </si>
  <si>
    <t>5.68_819.60</t>
  </si>
  <si>
    <t>5.72_391.29</t>
  </si>
  <si>
    <t>5.75_870.61</t>
  </si>
  <si>
    <t>5.76_869.61</t>
  </si>
  <si>
    <t>5.85_926.61</t>
  </si>
  <si>
    <t>5.85_391.29</t>
  </si>
  <si>
    <t>5.85_845.61</t>
  </si>
  <si>
    <t>5.87_393.29</t>
  </si>
  <si>
    <t>6.01_393.29</t>
  </si>
  <si>
    <t>6.30_586.50</t>
  </si>
  <si>
    <t>6.33_870.68</t>
  </si>
  <si>
    <t>6.92_872.69</t>
  </si>
  <si>
    <t>6.94_846.68</t>
  </si>
  <si>
    <t>7.25_527.45</t>
  </si>
  <si>
    <t>7.25_528.45</t>
  </si>
  <si>
    <t>8.02_981.02</t>
  </si>
  <si>
    <t>9.39_305.02</t>
  </si>
  <si>
    <t>9.94_391.29</t>
  </si>
  <si>
    <t>10.23_819.64</t>
  </si>
  <si>
    <t>10.62_299.01</t>
  </si>
  <si>
    <t>10.63_141.02</t>
  </si>
  <si>
    <t>11.05_358.15</t>
  </si>
  <si>
    <t>8.49_685.61</t>
  </si>
  <si>
    <t>4.70_864.58</t>
  </si>
  <si>
    <t>(-) ESI</t>
  </si>
  <si>
    <t xml:space="preserve"> </t>
  </si>
  <si>
    <t>EXP</t>
  </si>
  <si>
    <t>CTL</t>
  </si>
  <si>
    <t>Timepoint</t>
  </si>
  <si>
    <t>Pre</t>
  </si>
  <si>
    <t>Post</t>
  </si>
  <si>
    <t>MD101A</t>
  </si>
  <si>
    <t>MD101B</t>
  </si>
  <si>
    <t>MD101C</t>
  </si>
  <si>
    <t>MD101D</t>
  </si>
  <si>
    <t>MD102A</t>
  </si>
  <si>
    <t>MD102B</t>
  </si>
  <si>
    <t>MD102C</t>
  </si>
  <si>
    <t>MD102D</t>
  </si>
  <si>
    <t>MD103A</t>
  </si>
  <si>
    <t>MD103B</t>
  </si>
  <si>
    <t>MD103C</t>
  </si>
  <si>
    <t>MD103D</t>
  </si>
  <si>
    <t>MD104A</t>
  </si>
  <si>
    <t>MD104B</t>
  </si>
  <si>
    <t>MD104C</t>
  </si>
  <si>
    <t>MD104D</t>
  </si>
  <si>
    <t>MD105A</t>
  </si>
  <si>
    <t>MD105B</t>
  </si>
  <si>
    <t>MD105C</t>
  </si>
  <si>
    <t>MD105D</t>
  </si>
  <si>
    <t>MD106A</t>
  </si>
  <si>
    <t>MD106B</t>
  </si>
  <si>
    <t>MD106C</t>
  </si>
  <si>
    <t>MD106D</t>
  </si>
  <si>
    <t>MD107A</t>
  </si>
  <si>
    <t>MD107B</t>
  </si>
  <si>
    <t>MD107C</t>
  </si>
  <si>
    <t>MD107D</t>
  </si>
  <si>
    <t>MD108A</t>
  </si>
  <si>
    <t>MD108B</t>
  </si>
  <si>
    <t>MD108C</t>
  </si>
  <si>
    <t>MD108D</t>
  </si>
  <si>
    <t>MD109A</t>
  </si>
  <si>
    <t>MD109B</t>
  </si>
  <si>
    <t>MD109C</t>
  </si>
  <si>
    <t>MD109D</t>
  </si>
  <si>
    <t>MD110A</t>
  </si>
  <si>
    <t>MD110B</t>
  </si>
  <si>
    <t>MD110C</t>
  </si>
  <si>
    <t>MD110D</t>
  </si>
  <si>
    <t>Subject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</si>
</sst>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rgb="FFFF0000"/>
      <name val="Cambria"/>
      <family val="1"/>
      <scheme val="major"/>
    </font>
    <font>
      <sz val="8"/>
      <color theme="1"/>
      <name val="Cambria"/>
      <family val="1"/>
      <scheme val="major"/>
    </font>
    <font>
      <sz val="1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34" borderId="0" xfId="0" applyFont="1" applyFill="1" applyAlignment="1">
      <alignment horizontal="left" vertical="top"/>
    </xf>
    <xf numFmtId="2" fontId="18" fillId="34" borderId="0" xfId="0" applyNumberFormat="1" applyFont="1" applyFill="1" applyAlignment="1">
      <alignment horizontal="left" vertical="top"/>
    </xf>
    <xf numFmtId="0" fontId="19" fillId="34" borderId="0" xfId="0" applyFont="1" applyFill="1" applyAlignment="1">
      <alignment horizontal="left" vertical="top"/>
    </xf>
    <xf numFmtId="2" fontId="19" fillId="34" borderId="0" xfId="0" applyNumberFormat="1" applyFont="1" applyFill="1" applyAlignment="1">
      <alignment horizontal="left" vertical="top"/>
    </xf>
    <xf numFmtId="0" fontId="0" fillId="0" borderId="0" xfId="0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0" fillId="33" borderId="0" xfId="0" applyFont="1" applyFill="1" applyAlignment="1">
      <alignment horizontal="left" vertical="top"/>
    </xf>
    <xf numFmtId="0" fontId="0" fillId="34" borderId="0" xfId="0" applyFont="1" applyFill="1" applyAlignment="1">
      <alignment horizontal="left" vertical="top"/>
    </xf>
    <xf numFmtId="0" fontId="0" fillId="0" borderId="0" xfId="0" applyFont="1"/>
    <xf numFmtId="0" fontId="20" fillId="33" borderId="0" xfId="0" applyFont="1" applyFill="1" applyBorder="1" applyAlignment="1">
      <alignment horizontal="left" vertical="top"/>
    </xf>
    <xf numFmtId="0" fontId="20" fillId="34" borderId="0" xfId="0" applyFont="1" applyFill="1" applyBorder="1" applyAlignment="1">
      <alignment horizontal="left" vertical="top"/>
    </xf>
    <xf numFmtId="0" fontId="0" fillId="34" borderId="0" xfId="0" applyFont="1" applyFill="1" applyBorder="1" applyAlignment="1">
      <alignment horizontal="left" vertical="top"/>
    </xf>
    <xf numFmtId="0" fontId="0" fillId="35" borderId="0" xfId="0" applyFont="1" applyFill="1" applyAlignment="1">
      <alignment horizontal="left" vertical="top"/>
    </xf>
    <xf numFmtId="0" fontId="20" fillId="35" borderId="0" xfId="0" applyFont="1" applyFill="1" applyBorder="1" applyAlignment="1">
      <alignment horizontal="left" vertical="top"/>
    </xf>
    <xf numFmtId="0" fontId="18" fillId="35" borderId="0" xfId="0" applyFont="1" applyFill="1" applyAlignment="1">
      <alignment horizontal="left" vertical="top"/>
    </xf>
    <xf numFmtId="0" fontId="19" fillId="35" borderId="0" xfId="0" applyFont="1" applyFill="1" applyAlignment="1">
      <alignment horizontal="left" vertical="top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6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2"/>
  <sheetViews>
    <sheetView workbookViewId="0">
      <selection activeCell="B14" sqref="B14"/>
    </sheetView>
  </sheetViews>
  <sheetFormatPr baseColWidth="10" defaultColWidth="8.83203125" defaultRowHeight="15" x14ac:dyDescent="0.2"/>
  <cols>
    <col min="1" max="1" width="22.83203125" bestFit="1" customWidth="1"/>
    <col min="2" max="2" width="66.5" bestFit="1" customWidth="1"/>
  </cols>
  <sheetData>
    <row r="1" spans="1:2" x14ac:dyDescent="0.2">
      <c r="A1" s="5" t="s">
        <v>910</v>
      </c>
      <c r="B1" s="5"/>
    </row>
    <row r="2" spans="1:2" x14ac:dyDescent="0.2">
      <c r="A2" s="5" t="s">
        <v>911</v>
      </c>
      <c r="B2" s="5">
        <v>6530</v>
      </c>
    </row>
    <row r="3" spans="1:2" x14ac:dyDescent="0.2">
      <c r="A3" s="5" t="s">
        <v>912</v>
      </c>
      <c r="B3" s="6">
        <v>42808</v>
      </c>
    </row>
    <row r="4" spans="1:2" x14ac:dyDescent="0.2">
      <c r="A4" s="5" t="s">
        <v>913</v>
      </c>
      <c r="B4" s="5" t="s">
        <v>914</v>
      </c>
    </row>
    <row r="5" spans="1:2" x14ac:dyDescent="0.2">
      <c r="A5" s="5" t="s">
        <v>915</v>
      </c>
      <c r="B5" s="5" t="s">
        <v>923</v>
      </c>
    </row>
    <row r="6" spans="1:2" x14ac:dyDescent="0.2">
      <c r="A6" s="5" t="s">
        <v>916</v>
      </c>
      <c r="B6" s="5" t="s">
        <v>917</v>
      </c>
    </row>
    <row r="7" spans="1:2" x14ac:dyDescent="0.2">
      <c r="A7" s="5" t="s">
        <v>918</v>
      </c>
      <c r="B7" s="5" t="s">
        <v>917</v>
      </c>
    </row>
    <row r="8" spans="1:2" x14ac:dyDescent="0.2">
      <c r="A8" s="5" t="s">
        <v>919</v>
      </c>
      <c r="B8" s="5" t="s">
        <v>920</v>
      </c>
    </row>
    <row r="9" spans="1:2" x14ac:dyDescent="0.2">
      <c r="A9" s="5"/>
      <c r="B9" s="5" t="s">
        <v>921</v>
      </c>
    </row>
    <row r="10" spans="1:2" x14ac:dyDescent="0.2">
      <c r="A10" s="5"/>
      <c r="B10" s="5" t="s">
        <v>922</v>
      </c>
    </row>
    <row r="11" spans="1:2" x14ac:dyDescent="0.2">
      <c r="B11" t="s">
        <v>924</v>
      </c>
    </row>
    <row r="12" spans="1:2" x14ac:dyDescent="0.2">
      <c r="B12" s="5" t="s">
        <v>925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613"/>
  <sheetViews>
    <sheetView tabSelected="1" topLeftCell="B1" workbookViewId="0">
      <selection activeCell="H7" sqref="H7"/>
    </sheetView>
  </sheetViews>
  <sheetFormatPr baseColWidth="10" defaultColWidth="8.83203125" defaultRowHeight="15" x14ac:dyDescent="0.2"/>
  <cols>
    <col min="1" max="1" width="17.33203125" customWidth="1"/>
    <col min="2" max="2" width="14.33203125" customWidth="1"/>
  </cols>
  <sheetData>
    <row r="1" spans="1:53" s="9" customFormat="1" x14ac:dyDescent="0.2">
      <c r="A1" s="13"/>
      <c r="B1" s="13"/>
      <c r="C1" s="13"/>
      <c r="D1" s="13"/>
      <c r="E1" s="13"/>
      <c r="F1" s="13"/>
      <c r="G1" s="13"/>
      <c r="H1" s="14" t="s">
        <v>852</v>
      </c>
      <c r="I1" s="7" t="s">
        <v>902</v>
      </c>
      <c r="J1" s="7" t="s">
        <v>903</v>
      </c>
      <c r="K1" s="7" t="s">
        <v>904</v>
      </c>
      <c r="L1" s="7" t="s">
        <v>905</v>
      </c>
      <c r="M1" s="7" t="s">
        <v>906</v>
      </c>
      <c r="N1" s="8" t="s">
        <v>1147</v>
      </c>
      <c r="O1" s="8" t="s">
        <v>1148</v>
      </c>
      <c r="P1" s="8" t="s">
        <v>1149</v>
      </c>
      <c r="Q1" s="8" t="s">
        <v>1150</v>
      </c>
      <c r="R1" s="8" t="s">
        <v>1151</v>
      </c>
      <c r="S1" s="8" t="s">
        <v>1152</v>
      </c>
      <c r="T1" s="8" t="s">
        <v>1153</v>
      </c>
      <c r="U1" s="8" t="s">
        <v>1154</v>
      </c>
      <c r="V1" s="8" t="s">
        <v>1155</v>
      </c>
      <c r="W1" s="8" t="s">
        <v>1156</v>
      </c>
      <c r="X1" s="8" t="s">
        <v>1157</v>
      </c>
      <c r="Y1" s="8" t="s">
        <v>1158</v>
      </c>
      <c r="Z1" s="8" t="s">
        <v>1159</v>
      </c>
      <c r="AA1" s="8" t="s">
        <v>1160</v>
      </c>
      <c r="AB1" s="8" t="s">
        <v>1161</v>
      </c>
      <c r="AC1" s="8" t="s">
        <v>1162</v>
      </c>
      <c r="AD1" s="8" t="s">
        <v>1163</v>
      </c>
      <c r="AE1" s="8" t="s">
        <v>1164</v>
      </c>
      <c r="AF1" s="8" t="s">
        <v>1165</v>
      </c>
      <c r="AG1" s="8" t="s">
        <v>1166</v>
      </c>
      <c r="AH1" s="8" t="s">
        <v>1167</v>
      </c>
      <c r="AI1" s="8" t="s">
        <v>1168</v>
      </c>
      <c r="AJ1" s="8" t="s">
        <v>1169</v>
      </c>
      <c r="AK1" s="8" t="s">
        <v>1170</v>
      </c>
      <c r="AL1" s="8" t="s">
        <v>1171</v>
      </c>
      <c r="AM1" s="8" t="s">
        <v>1172</v>
      </c>
      <c r="AN1" s="8" t="s">
        <v>1173</v>
      </c>
      <c r="AO1" s="8" t="s">
        <v>1174</v>
      </c>
      <c r="AP1" s="8" t="s">
        <v>1175</v>
      </c>
      <c r="AQ1" s="8" t="s">
        <v>1176</v>
      </c>
      <c r="AR1" s="8" t="s">
        <v>1177</v>
      </c>
      <c r="AS1" s="8" t="s">
        <v>1178</v>
      </c>
      <c r="AT1" s="8" t="s">
        <v>1179</v>
      </c>
      <c r="AU1" s="8" t="s">
        <v>1180</v>
      </c>
      <c r="AV1" s="8" t="s">
        <v>1181</v>
      </c>
      <c r="AW1" s="8" t="s">
        <v>1182</v>
      </c>
      <c r="AX1" s="8" t="s">
        <v>1183</v>
      </c>
      <c r="AY1" s="8" t="s">
        <v>1184</v>
      </c>
      <c r="AZ1" s="8" t="s">
        <v>1185</v>
      </c>
      <c r="BA1" s="8" t="s">
        <v>1186</v>
      </c>
    </row>
    <row r="2" spans="1:53" s="9" customFormat="1" x14ac:dyDescent="0.2">
      <c r="A2" s="13"/>
      <c r="B2" s="13"/>
      <c r="C2" s="13"/>
      <c r="D2" s="13"/>
      <c r="E2" s="13"/>
      <c r="F2" s="13"/>
      <c r="G2" s="13"/>
      <c r="H2" s="14" t="s">
        <v>853</v>
      </c>
      <c r="I2" s="10" t="s">
        <v>0</v>
      </c>
      <c r="J2" s="10" t="s">
        <v>0</v>
      </c>
      <c r="K2" s="10" t="s">
        <v>0</v>
      </c>
      <c r="L2" s="10" t="s">
        <v>0</v>
      </c>
      <c r="M2" s="10" t="s">
        <v>0</v>
      </c>
      <c r="N2" s="8">
        <v>1</v>
      </c>
      <c r="O2" s="8">
        <v>2</v>
      </c>
      <c r="P2" s="8">
        <v>3</v>
      </c>
      <c r="Q2" s="8">
        <v>4</v>
      </c>
      <c r="R2" s="8">
        <v>5</v>
      </c>
      <c r="S2" s="8">
        <v>6</v>
      </c>
      <c r="T2" s="8">
        <v>7</v>
      </c>
      <c r="U2" s="8">
        <v>8</v>
      </c>
      <c r="V2" s="8">
        <v>9</v>
      </c>
      <c r="W2" s="8">
        <v>10</v>
      </c>
      <c r="X2" s="8">
        <v>11</v>
      </c>
      <c r="Y2" s="8">
        <v>12</v>
      </c>
      <c r="Z2" s="8">
        <v>13</v>
      </c>
      <c r="AA2" s="8">
        <v>14</v>
      </c>
      <c r="AB2" s="8">
        <v>15</v>
      </c>
      <c r="AC2" s="8">
        <v>16</v>
      </c>
      <c r="AD2" s="8">
        <v>17</v>
      </c>
      <c r="AE2" s="8">
        <v>18</v>
      </c>
      <c r="AF2" s="8">
        <v>19</v>
      </c>
      <c r="AG2" s="8">
        <v>20</v>
      </c>
      <c r="AH2" s="8">
        <v>21</v>
      </c>
      <c r="AI2" s="8">
        <v>22</v>
      </c>
      <c r="AJ2" s="8">
        <v>23</v>
      </c>
      <c r="AK2" s="8">
        <v>24</v>
      </c>
      <c r="AL2" s="8">
        <v>25</v>
      </c>
      <c r="AM2" s="8">
        <v>26</v>
      </c>
      <c r="AN2" s="8">
        <v>27</v>
      </c>
      <c r="AO2" s="8">
        <v>28</v>
      </c>
      <c r="AP2" s="8">
        <v>29</v>
      </c>
      <c r="AQ2" s="8">
        <v>30</v>
      </c>
      <c r="AR2" s="8">
        <v>31</v>
      </c>
      <c r="AS2" s="8">
        <v>32</v>
      </c>
      <c r="AT2" s="8">
        <v>33</v>
      </c>
      <c r="AU2" s="8">
        <v>34</v>
      </c>
      <c r="AV2" s="8">
        <v>35</v>
      </c>
      <c r="AW2" s="8">
        <v>36</v>
      </c>
      <c r="AX2" s="8">
        <v>37</v>
      </c>
      <c r="AY2" s="8">
        <v>38</v>
      </c>
      <c r="AZ2" s="8">
        <v>39</v>
      </c>
      <c r="BA2" s="8">
        <v>40</v>
      </c>
    </row>
    <row r="3" spans="1:53" s="9" customFormat="1" x14ac:dyDescent="0.2">
      <c r="A3" s="13"/>
      <c r="B3" s="13"/>
      <c r="C3" s="13"/>
      <c r="D3" s="13"/>
      <c r="E3" s="13"/>
      <c r="F3" s="13"/>
      <c r="G3" s="13"/>
      <c r="H3" s="14" t="s">
        <v>851</v>
      </c>
      <c r="I3" s="10" t="s">
        <v>908</v>
      </c>
      <c r="J3" s="10" t="s">
        <v>908</v>
      </c>
      <c r="K3" s="10" t="s">
        <v>908</v>
      </c>
      <c r="L3" s="10" t="s">
        <v>908</v>
      </c>
      <c r="M3" s="10" t="s">
        <v>908</v>
      </c>
      <c r="N3" s="11" t="s">
        <v>908</v>
      </c>
      <c r="O3" s="11" t="s">
        <v>908</v>
      </c>
      <c r="P3" s="11" t="s">
        <v>908</v>
      </c>
      <c r="Q3" s="11" t="s">
        <v>908</v>
      </c>
      <c r="R3" s="11" t="s">
        <v>908</v>
      </c>
      <c r="S3" s="11" t="s">
        <v>908</v>
      </c>
      <c r="T3" s="11" t="s">
        <v>908</v>
      </c>
      <c r="U3" s="11" t="s">
        <v>908</v>
      </c>
      <c r="V3" s="11" t="s">
        <v>908</v>
      </c>
      <c r="W3" s="11" t="s">
        <v>908</v>
      </c>
      <c r="X3" s="11" t="s">
        <v>908</v>
      </c>
      <c r="Y3" s="11" t="s">
        <v>908</v>
      </c>
      <c r="Z3" s="11" t="s">
        <v>908</v>
      </c>
      <c r="AA3" s="11" t="s">
        <v>908</v>
      </c>
      <c r="AB3" s="11" t="s">
        <v>908</v>
      </c>
      <c r="AC3" s="11" t="s">
        <v>908</v>
      </c>
      <c r="AD3" s="11" t="s">
        <v>908</v>
      </c>
      <c r="AE3" s="11" t="s">
        <v>908</v>
      </c>
      <c r="AF3" s="11" t="s">
        <v>908</v>
      </c>
      <c r="AG3" s="11" t="s">
        <v>908</v>
      </c>
      <c r="AH3" s="11" t="s">
        <v>908</v>
      </c>
      <c r="AI3" s="11" t="s">
        <v>908</v>
      </c>
      <c r="AJ3" s="11" t="s">
        <v>908</v>
      </c>
      <c r="AK3" s="11" t="s">
        <v>908</v>
      </c>
      <c r="AL3" s="11" t="s">
        <v>908</v>
      </c>
      <c r="AM3" s="11" t="s">
        <v>908</v>
      </c>
      <c r="AN3" s="11" t="s">
        <v>908</v>
      </c>
      <c r="AO3" s="11" t="s">
        <v>908</v>
      </c>
      <c r="AP3" s="11" t="s">
        <v>908</v>
      </c>
      <c r="AQ3" s="11" t="s">
        <v>908</v>
      </c>
      <c r="AR3" s="11" t="s">
        <v>908</v>
      </c>
      <c r="AS3" s="11" t="s">
        <v>908</v>
      </c>
      <c r="AT3" s="11" t="s">
        <v>908</v>
      </c>
      <c r="AU3" s="11" t="s">
        <v>908</v>
      </c>
      <c r="AV3" s="11" t="s">
        <v>908</v>
      </c>
      <c r="AW3" s="11" t="s">
        <v>908</v>
      </c>
      <c r="AX3" s="11" t="s">
        <v>908</v>
      </c>
      <c r="AY3" s="11" t="s">
        <v>908</v>
      </c>
      <c r="AZ3" s="11" t="s">
        <v>908</v>
      </c>
      <c r="BA3" s="11" t="s">
        <v>908</v>
      </c>
    </row>
    <row r="4" spans="1:53" s="9" customFormat="1" x14ac:dyDescent="0.2">
      <c r="A4" s="13"/>
      <c r="B4" s="13"/>
      <c r="C4" s="13"/>
      <c r="D4" s="13"/>
      <c r="E4" s="13"/>
      <c r="F4" s="13"/>
      <c r="G4" s="13"/>
      <c r="H4" s="14" t="s">
        <v>854</v>
      </c>
      <c r="I4" s="10" t="s">
        <v>909</v>
      </c>
      <c r="J4" s="10" t="s">
        <v>909</v>
      </c>
      <c r="K4" s="10" t="s">
        <v>909</v>
      </c>
      <c r="L4" s="10" t="s">
        <v>909</v>
      </c>
      <c r="M4" s="10" t="s">
        <v>909</v>
      </c>
      <c r="N4" s="11" t="s">
        <v>909</v>
      </c>
      <c r="O4" s="11" t="s">
        <v>909</v>
      </c>
      <c r="P4" s="11" t="s">
        <v>909</v>
      </c>
      <c r="Q4" s="11" t="s">
        <v>909</v>
      </c>
      <c r="R4" s="11" t="s">
        <v>909</v>
      </c>
      <c r="S4" s="11" t="s">
        <v>909</v>
      </c>
      <c r="T4" s="11" t="s">
        <v>909</v>
      </c>
      <c r="U4" s="11" t="s">
        <v>909</v>
      </c>
      <c r="V4" s="11" t="s">
        <v>909</v>
      </c>
      <c r="W4" s="11" t="s">
        <v>909</v>
      </c>
      <c r="X4" s="11" t="s">
        <v>909</v>
      </c>
      <c r="Y4" s="11" t="s">
        <v>909</v>
      </c>
      <c r="Z4" s="11" t="s">
        <v>909</v>
      </c>
      <c r="AA4" s="11" t="s">
        <v>909</v>
      </c>
      <c r="AB4" s="11" t="s">
        <v>909</v>
      </c>
      <c r="AC4" s="11" t="s">
        <v>909</v>
      </c>
      <c r="AD4" s="11" t="s">
        <v>909</v>
      </c>
      <c r="AE4" s="11" t="s">
        <v>909</v>
      </c>
      <c r="AF4" s="11" t="s">
        <v>909</v>
      </c>
      <c r="AG4" s="11" t="s">
        <v>909</v>
      </c>
      <c r="AH4" s="11" t="s">
        <v>909</v>
      </c>
      <c r="AI4" s="11" t="s">
        <v>909</v>
      </c>
      <c r="AJ4" s="11" t="s">
        <v>909</v>
      </c>
      <c r="AK4" s="11" t="s">
        <v>909</v>
      </c>
      <c r="AL4" s="11" t="s">
        <v>909</v>
      </c>
      <c r="AM4" s="11" t="s">
        <v>909</v>
      </c>
      <c r="AN4" s="11" t="s">
        <v>909</v>
      </c>
      <c r="AO4" s="11" t="s">
        <v>909</v>
      </c>
      <c r="AP4" s="11" t="s">
        <v>909</v>
      </c>
      <c r="AQ4" s="11" t="s">
        <v>909</v>
      </c>
      <c r="AR4" s="11" t="s">
        <v>909</v>
      </c>
      <c r="AS4" s="11" t="s">
        <v>909</v>
      </c>
      <c r="AT4" s="11" t="s">
        <v>909</v>
      </c>
      <c r="AU4" s="11" t="s">
        <v>909</v>
      </c>
      <c r="AV4" s="11" t="s">
        <v>909</v>
      </c>
      <c r="AW4" s="11" t="s">
        <v>909</v>
      </c>
      <c r="AX4" s="11" t="s">
        <v>909</v>
      </c>
      <c r="AY4" s="11" t="s">
        <v>909</v>
      </c>
      <c r="AZ4" s="11" t="s">
        <v>909</v>
      </c>
      <c r="BA4" s="11" t="s">
        <v>909</v>
      </c>
    </row>
    <row r="5" spans="1:53" s="9" customFormat="1" x14ac:dyDescent="0.2">
      <c r="A5" s="13"/>
      <c r="B5" s="13"/>
      <c r="C5" s="13"/>
      <c r="D5" s="13"/>
      <c r="E5" s="13"/>
      <c r="F5" s="13"/>
      <c r="G5" s="13"/>
      <c r="H5" s="14" t="s">
        <v>855</v>
      </c>
      <c r="I5" s="7"/>
      <c r="J5" s="7"/>
      <c r="K5" s="7"/>
      <c r="L5" s="7"/>
      <c r="M5" s="7"/>
      <c r="N5" s="12" t="s">
        <v>1142</v>
      </c>
      <c r="O5" s="12" t="s">
        <v>1142</v>
      </c>
      <c r="P5" s="12" t="s">
        <v>1143</v>
      </c>
      <c r="Q5" s="12" t="s">
        <v>1143</v>
      </c>
      <c r="R5" s="12" t="s">
        <v>1142</v>
      </c>
      <c r="S5" s="12" t="s">
        <v>1142</v>
      </c>
      <c r="T5" s="12" t="s">
        <v>1143</v>
      </c>
      <c r="U5" s="12" t="s">
        <v>1143</v>
      </c>
      <c r="V5" s="12" t="s">
        <v>1143</v>
      </c>
      <c r="W5" s="12" t="s">
        <v>1143</v>
      </c>
      <c r="X5" s="12" t="s">
        <v>1142</v>
      </c>
      <c r="Y5" s="12" t="s">
        <v>1142</v>
      </c>
      <c r="Z5" s="12" t="s">
        <v>1143</v>
      </c>
      <c r="AA5" s="12" t="s">
        <v>1143</v>
      </c>
      <c r="AB5" s="12" t="s">
        <v>1142</v>
      </c>
      <c r="AC5" s="12" t="s">
        <v>1142</v>
      </c>
      <c r="AD5" s="12" t="s">
        <v>1142</v>
      </c>
      <c r="AE5" s="12" t="s">
        <v>1142</v>
      </c>
      <c r="AF5" s="12" t="s">
        <v>1143</v>
      </c>
      <c r="AG5" s="12" t="s">
        <v>1143</v>
      </c>
      <c r="AH5" s="12" t="s">
        <v>1142</v>
      </c>
      <c r="AI5" s="12" t="s">
        <v>1142</v>
      </c>
      <c r="AJ5" s="12" t="s">
        <v>1143</v>
      </c>
      <c r="AK5" s="12" t="s">
        <v>1143</v>
      </c>
      <c r="AL5" s="12" t="s">
        <v>1143</v>
      </c>
      <c r="AM5" s="12" t="s">
        <v>1143</v>
      </c>
      <c r="AN5" s="12" t="s">
        <v>1142</v>
      </c>
      <c r="AO5" s="12" t="s">
        <v>1142</v>
      </c>
      <c r="AP5" s="12" t="s">
        <v>1143</v>
      </c>
      <c r="AQ5" s="12" t="s">
        <v>1143</v>
      </c>
      <c r="AR5" s="12" t="s">
        <v>1142</v>
      </c>
      <c r="AS5" s="12" t="s">
        <v>1142</v>
      </c>
      <c r="AT5" s="12" t="s">
        <v>1142</v>
      </c>
      <c r="AU5" s="12" t="s">
        <v>1142</v>
      </c>
      <c r="AV5" s="12" t="s">
        <v>1143</v>
      </c>
      <c r="AW5" s="12" t="s">
        <v>1143</v>
      </c>
      <c r="AX5" s="12" t="s">
        <v>1143</v>
      </c>
      <c r="AY5" s="12" t="s">
        <v>1143</v>
      </c>
      <c r="AZ5" s="12" t="s">
        <v>1142</v>
      </c>
      <c r="BA5" s="12" t="s">
        <v>1142</v>
      </c>
    </row>
    <row r="6" spans="1:53" s="9" customFormat="1" x14ac:dyDescent="0.2">
      <c r="A6" s="13"/>
      <c r="B6" s="13"/>
      <c r="C6" s="13"/>
      <c r="D6" s="13"/>
      <c r="E6" s="13"/>
      <c r="F6" s="13"/>
      <c r="G6" s="13"/>
      <c r="H6" s="14" t="s">
        <v>1144</v>
      </c>
      <c r="I6" s="7"/>
      <c r="J6" s="7"/>
      <c r="K6" s="7"/>
      <c r="L6" s="7"/>
      <c r="M6" s="7"/>
      <c r="N6" s="12" t="s">
        <v>1145</v>
      </c>
      <c r="O6" s="12" t="s">
        <v>1146</v>
      </c>
      <c r="P6" s="12" t="s">
        <v>1145</v>
      </c>
      <c r="Q6" s="12" t="s">
        <v>1146</v>
      </c>
      <c r="R6" s="12" t="s">
        <v>1145</v>
      </c>
      <c r="S6" s="12" t="s">
        <v>1146</v>
      </c>
      <c r="T6" s="12" t="s">
        <v>1145</v>
      </c>
      <c r="U6" s="12" t="s">
        <v>1146</v>
      </c>
      <c r="V6" s="12" t="s">
        <v>1145</v>
      </c>
      <c r="W6" s="12" t="s">
        <v>1146</v>
      </c>
      <c r="X6" s="12" t="s">
        <v>1145</v>
      </c>
      <c r="Y6" s="12" t="s">
        <v>1146</v>
      </c>
      <c r="Z6" s="12" t="s">
        <v>1145</v>
      </c>
      <c r="AA6" s="12" t="s">
        <v>1146</v>
      </c>
      <c r="AB6" s="12" t="s">
        <v>1145</v>
      </c>
      <c r="AC6" s="12" t="s">
        <v>1146</v>
      </c>
      <c r="AD6" s="12" t="s">
        <v>1145</v>
      </c>
      <c r="AE6" s="12" t="s">
        <v>1146</v>
      </c>
      <c r="AF6" s="12" t="s">
        <v>1145</v>
      </c>
      <c r="AG6" s="12" t="s">
        <v>1146</v>
      </c>
      <c r="AH6" s="12" t="s">
        <v>1145</v>
      </c>
      <c r="AI6" s="12" t="s">
        <v>1146</v>
      </c>
      <c r="AJ6" s="12" t="s">
        <v>1145</v>
      </c>
      <c r="AK6" s="12" t="s">
        <v>1146</v>
      </c>
      <c r="AL6" s="12" t="s">
        <v>1145</v>
      </c>
      <c r="AM6" s="12" t="s">
        <v>1146</v>
      </c>
      <c r="AN6" s="12" t="s">
        <v>1145</v>
      </c>
      <c r="AO6" s="12" t="s">
        <v>1146</v>
      </c>
      <c r="AP6" s="12" t="s">
        <v>1145</v>
      </c>
      <c r="AQ6" s="12" t="s">
        <v>1146</v>
      </c>
      <c r="AR6" s="12" t="s">
        <v>1145</v>
      </c>
      <c r="AS6" s="12" t="s">
        <v>1146</v>
      </c>
      <c r="AT6" s="12" t="s">
        <v>1145</v>
      </c>
      <c r="AU6" s="12" t="s">
        <v>1146</v>
      </c>
      <c r="AV6" s="12" t="s">
        <v>1145</v>
      </c>
      <c r="AW6" s="12" t="s">
        <v>1146</v>
      </c>
      <c r="AX6" s="12" t="s">
        <v>1145</v>
      </c>
      <c r="AY6" s="12" t="s">
        <v>1146</v>
      </c>
      <c r="AZ6" s="12" t="s">
        <v>1145</v>
      </c>
      <c r="BA6" s="12" t="s">
        <v>1146</v>
      </c>
    </row>
    <row r="7" spans="1:53" s="9" customFormat="1" x14ac:dyDescent="0.2">
      <c r="A7" s="13"/>
      <c r="B7" s="13"/>
      <c r="C7" s="13"/>
      <c r="D7" s="13"/>
      <c r="E7" s="13"/>
      <c r="F7" s="13"/>
      <c r="G7" s="13"/>
      <c r="H7" s="14" t="s">
        <v>1187</v>
      </c>
      <c r="I7" s="7"/>
      <c r="J7" s="7"/>
      <c r="K7" s="7"/>
      <c r="L7" s="7"/>
      <c r="M7" s="7"/>
      <c r="N7" s="12">
        <v>101</v>
      </c>
      <c r="O7" s="12">
        <v>101</v>
      </c>
      <c r="P7" s="12">
        <v>101</v>
      </c>
      <c r="Q7" s="12">
        <v>101</v>
      </c>
      <c r="R7" s="12">
        <v>102</v>
      </c>
      <c r="S7" s="12">
        <v>102</v>
      </c>
      <c r="T7" s="12">
        <v>102</v>
      </c>
      <c r="U7" s="12">
        <v>102</v>
      </c>
      <c r="V7" s="12">
        <v>103</v>
      </c>
      <c r="W7" s="12">
        <v>103</v>
      </c>
      <c r="X7" s="12">
        <v>103</v>
      </c>
      <c r="Y7" s="12">
        <v>103</v>
      </c>
      <c r="Z7" s="12">
        <v>104</v>
      </c>
      <c r="AA7" s="12">
        <v>104</v>
      </c>
      <c r="AB7" s="12">
        <v>104</v>
      </c>
      <c r="AC7" s="12">
        <v>104</v>
      </c>
      <c r="AD7" s="12">
        <v>105</v>
      </c>
      <c r="AE7" s="12">
        <v>105</v>
      </c>
      <c r="AF7" s="12">
        <v>105</v>
      </c>
      <c r="AG7" s="12">
        <v>105</v>
      </c>
      <c r="AH7" s="12">
        <v>106</v>
      </c>
      <c r="AI7" s="12">
        <v>106</v>
      </c>
      <c r="AJ7" s="12">
        <v>106</v>
      </c>
      <c r="AK7" s="12">
        <v>106</v>
      </c>
      <c r="AL7" s="12">
        <v>107</v>
      </c>
      <c r="AM7" s="12">
        <v>107</v>
      </c>
      <c r="AN7" s="12">
        <v>107</v>
      </c>
      <c r="AO7" s="12">
        <v>107</v>
      </c>
      <c r="AP7" s="12">
        <v>108</v>
      </c>
      <c r="AQ7" s="12">
        <v>108</v>
      </c>
      <c r="AR7" s="12">
        <v>108</v>
      </c>
      <c r="AS7" s="12">
        <v>108</v>
      </c>
      <c r="AT7" s="12">
        <v>109</v>
      </c>
      <c r="AU7" s="12">
        <v>109</v>
      </c>
      <c r="AV7" s="12">
        <v>109</v>
      </c>
      <c r="AW7" s="12">
        <v>109</v>
      </c>
      <c r="AX7" s="12">
        <v>110</v>
      </c>
      <c r="AY7" s="12">
        <v>110</v>
      </c>
      <c r="AZ7" s="12">
        <v>110</v>
      </c>
      <c r="BA7" s="12">
        <v>110</v>
      </c>
    </row>
    <row r="8" spans="1:53" s="9" customFormat="1" x14ac:dyDescent="0.2">
      <c r="A8" s="13"/>
      <c r="B8" s="13"/>
      <c r="C8" s="13"/>
      <c r="D8" s="13"/>
      <c r="E8" s="13"/>
      <c r="F8" s="13"/>
      <c r="G8" s="13"/>
      <c r="H8" s="14" t="s">
        <v>856</v>
      </c>
      <c r="I8" s="7" t="s">
        <v>857</v>
      </c>
      <c r="J8" s="7" t="s">
        <v>858</v>
      </c>
      <c r="K8" s="7" t="s">
        <v>859</v>
      </c>
      <c r="L8" s="7" t="s">
        <v>860</v>
      </c>
      <c r="M8" s="7" t="s">
        <v>861</v>
      </c>
      <c r="N8" s="8" t="s">
        <v>888</v>
      </c>
      <c r="O8" s="8" t="s">
        <v>869</v>
      </c>
      <c r="P8" s="8" t="s">
        <v>901</v>
      </c>
      <c r="Q8" s="8" t="s">
        <v>893</v>
      </c>
      <c r="R8" s="8" t="s">
        <v>890</v>
      </c>
      <c r="S8" s="8" t="s">
        <v>884</v>
      </c>
      <c r="T8" s="8" t="s">
        <v>885</v>
      </c>
      <c r="U8" s="8" t="s">
        <v>882</v>
      </c>
      <c r="V8" s="8" t="s">
        <v>867</v>
      </c>
      <c r="W8" s="8" t="s">
        <v>875</v>
      </c>
      <c r="X8" s="8" t="s">
        <v>894</v>
      </c>
      <c r="Y8" s="8" t="s">
        <v>889</v>
      </c>
      <c r="Z8" s="8" t="s">
        <v>891</v>
      </c>
      <c r="AA8" s="8" t="s">
        <v>876</v>
      </c>
      <c r="AB8" s="8" t="s">
        <v>864</v>
      </c>
      <c r="AC8" s="8" t="s">
        <v>883</v>
      </c>
      <c r="AD8" s="8" t="s">
        <v>877</v>
      </c>
      <c r="AE8" s="8" t="s">
        <v>872</v>
      </c>
      <c r="AF8" s="8" t="s">
        <v>880</v>
      </c>
      <c r="AG8" s="8" t="s">
        <v>892</v>
      </c>
      <c r="AH8" s="8" t="s">
        <v>866</v>
      </c>
      <c r="AI8" s="8" t="s">
        <v>895</v>
      </c>
      <c r="AJ8" s="8" t="s">
        <v>899</v>
      </c>
      <c r="AK8" s="8" t="s">
        <v>897</v>
      </c>
      <c r="AL8" s="8" t="s">
        <v>868</v>
      </c>
      <c r="AM8" s="8" t="s">
        <v>873</v>
      </c>
      <c r="AN8" s="8" t="s">
        <v>887</v>
      </c>
      <c r="AO8" s="8" t="s">
        <v>870</v>
      </c>
      <c r="AP8" s="8" t="s">
        <v>886</v>
      </c>
      <c r="AQ8" s="8" t="s">
        <v>862</v>
      </c>
      <c r="AR8" s="8" t="s">
        <v>879</v>
      </c>
      <c r="AS8" s="8" t="s">
        <v>878</v>
      </c>
      <c r="AT8" s="8" t="s">
        <v>881</v>
      </c>
      <c r="AU8" s="8" t="s">
        <v>898</v>
      </c>
      <c r="AV8" s="8" t="s">
        <v>874</v>
      </c>
      <c r="AW8" s="8" t="s">
        <v>871</v>
      </c>
      <c r="AX8" s="8" t="s">
        <v>896</v>
      </c>
      <c r="AY8" s="8" t="s">
        <v>865</v>
      </c>
      <c r="AZ8" s="8" t="s">
        <v>900</v>
      </c>
      <c r="BA8" s="8" t="s">
        <v>863</v>
      </c>
    </row>
    <row r="9" spans="1:53" s="9" customFormat="1" x14ac:dyDescent="0.2">
      <c r="A9" s="13" t="s">
        <v>531</v>
      </c>
      <c r="B9" s="13" t="s">
        <v>849</v>
      </c>
      <c r="C9" s="13" t="s">
        <v>850</v>
      </c>
      <c r="D9" s="13" t="s">
        <v>851</v>
      </c>
      <c r="E9" s="13" t="s">
        <v>1074</v>
      </c>
      <c r="F9" s="13" t="s">
        <v>1073</v>
      </c>
      <c r="G9" s="13" t="s">
        <v>530</v>
      </c>
      <c r="H9" s="14" t="s">
        <v>529</v>
      </c>
      <c r="I9" s="7" t="s">
        <v>907</v>
      </c>
      <c r="J9" s="7" t="s">
        <v>907</v>
      </c>
      <c r="K9" s="7" t="s">
        <v>907</v>
      </c>
      <c r="L9" s="7" t="s">
        <v>907</v>
      </c>
      <c r="M9" s="7" t="s">
        <v>907</v>
      </c>
      <c r="N9" s="8" t="s">
        <v>907</v>
      </c>
      <c r="O9" s="8" t="s">
        <v>907</v>
      </c>
      <c r="P9" s="8" t="s">
        <v>907</v>
      </c>
      <c r="Q9" s="8" t="s">
        <v>907</v>
      </c>
      <c r="R9" s="8" t="s">
        <v>907</v>
      </c>
      <c r="S9" s="8" t="s">
        <v>907</v>
      </c>
      <c r="T9" s="8" t="s">
        <v>907</v>
      </c>
      <c r="U9" s="8" t="s">
        <v>907</v>
      </c>
      <c r="V9" s="8" t="s">
        <v>907</v>
      </c>
      <c r="W9" s="8" t="s">
        <v>907</v>
      </c>
      <c r="X9" s="8" t="s">
        <v>907</v>
      </c>
      <c r="Y9" s="8" t="s">
        <v>907</v>
      </c>
      <c r="Z9" s="8" t="s">
        <v>907</v>
      </c>
      <c r="AA9" s="8" t="s">
        <v>907</v>
      </c>
      <c r="AB9" s="8" t="s">
        <v>907</v>
      </c>
      <c r="AC9" s="8" t="s">
        <v>907</v>
      </c>
      <c r="AD9" s="8" t="s">
        <v>907</v>
      </c>
      <c r="AE9" s="8" t="s">
        <v>907</v>
      </c>
      <c r="AF9" s="8" t="s">
        <v>907</v>
      </c>
      <c r="AG9" s="8" t="s">
        <v>907</v>
      </c>
      <c r="AH9" s="8" t="s">
        <v>907</v>
      </c>
      <c r="AI9" s="8" t="s">
        <v>907</v>
      </c>
      <c r="AJ9" s="8" t="s">
        <v>907</v>
      </c>
      <c r="AK9" s="8" t="s">
        <v>907</v>
      </c>
      <c r="AL9" s="8" t="s">
        <v>907</v>
      </c>
      <c r="AM9" s="8" t="s">
        <v>907</v>
      </c>
      <c r="AN9" s="8" t="s">
        <v>907</v>
      </c>
      <c r="AO9" s="8" t="s">
        <v>907</v>
      </c>
      <c r="AP9" s="8" t="s">
        <v>907</v>
      </c>
      <c r="AQ9" s="8" t="s">
        <v>907</v>
      </c>
      <c r="AR9" s="8" t="s">
        <v>907</v>
      </c>
      <c r="AS9" s="8" t="s">
        <v>907</v>
      </c>
      <c r="AT9" s="8" t="s">
        <v>907</v>
      </c>
      <c r="AU9" s="8" t="s">
        <v>907</v>
      </c>
      <c r="AV9" s="8" t="s">
        <v>907</v>
      </c>
      <c r="AW9" s="8" t="s">
        <v>907</v>
      </c>
      <c r="AX9" s="8" t="s">
        <v>907</v>
      </c>
      <c r="AY9" s="8" t="s">
        <v>907</v>
      </c>
      <c r="AZ9" s="8" t="s">
        <v>907</v>
      </c>
      <c r="BA9" s="8" t="s">
        <v>907</v>
      </c>
    </row>
    <row r="10" spans="1:53" x14ac:dyDescent="0.2">
      <c r="A10" s="1" t="s">
        <v>497</v>
      </c>
      <c r="B10" s="1" t="s">
        <v>835</v>
      </c>
      <c r="C10" s="1" t="s">
        <v>675</v>
      </c>
      <c r="D10" s="1" t="s">
        <v>506</v>
      </c>
      <c r="E10" s="1">
        <f>COUNT(N10:BA10)</f>
        <v>40</v>
      </c>
      <c r="F10" s="1" t="s">
        <v>1072</v>
      </c>
      <c r="G10" s="1" t="s">
        <v>498</v>
      </c>
      <c r="H10" s="2">
        <v>11.86</v>
      </c>
      <c r="I10" s="15">
        <v>598602</v>
      </c>
      <c r="J10" s="15">
        <v>616885</v>
      </c>
      <c r="K10" s="15">
        <v>543908</v>
      </c>
      <c r="L10" s="15">
        <v>591176</v>
      </c>
      <c r="M10" s="15">
        <v>632101</v>
      </c>
      <c r="N10" s="15">
        <v>618586</v>
      </c>
      <c r="O10" s="15">
        <v>638508</v>
      </c>
      <c r="P10" s="15">
        <v>619920</v>
      </c>
      <c r="Q10" s="15">
        <v>595310</v>
      </c>
      <c r="R10" s="15">
        <v>584012</v>
      </c>
      <c r="S10" s="15">
        <v>621951</v>
      </c>
      <c r="T10" s="15">
        <v>588087</v>
      </c>
      <c r="U10" s="15">
        <v>602356</v>
      </c>
      <c r="V10" s="15">
        <v>519296</v>
      </c>
      <c r="W10" s="15">
        <v>425339</v>
      </c>
      <c r="X10" s="15">
        <v>597165</v>
      </c>
      <c r="Y10" s="15">
        <v>613043</v>
      </c>
      <c r="Z10" s="15">
        <v>537028</v>
      </c>
      <c r="AA10" s="15">
        <v>570050</v>
      </c>
      <c r="AB10" s="15">
        <v>596242</v>
      </c>
      <c r="AC10" s="15">
        <v>587902</v>
      </c>
      <c r="AD10" s="15">
        <v>631815</v>
      </c>
      <c r="AE10" s="15">
        <v>547782</v>
      </c>
      <c r="AF10" s="15">
        <v>566813</v>
      </c>
      <c r="AG10" s="15">
        <v>570397</v>
      </c>
      <c r="AH10" s="15">
        <v>566821</v>
      </c>
      <c r="AI10" s="15">
        <v>396587</v>
      </c>
      <c r="AJ10" s="15">
        <v>605801</v>
      </c>
      <c r="AK10" s="15">
        <v>584347</v>
      </c>
      <c r="AL10" s="15">
        <v>629703</v>
      </c>
      <c r="AM10" s="15">
        <v>603424</v>
      </c>
      <c r="AN10" s="15">
        <v>587610</v>
      </c>
      <c r="AO10" s="15">
        <v>614547</v>
      </c>
      <c r="AP10" s="15">
        <v>646544</v>
      </c>
      <c r="AQ10" s="15">
        <v>612697</v>
      </c>
      <c r="AR10" s="15">
        <v>609429</v>
      </c>
      <c r="AS10" s="15">
        <v>601680</v>
      </c>
      <c r="AT10" s="15">
        <v>626931</v>
      </c>
      <c r="AU10" s="15">
        <v>618627</v>
      </c>
      <c r="AV10" s="15">
        <v>587853</v>
      </c>
      <c r="AW10" s="15">
        <v>631574</v>
      </c>
      <c r="AX10" s="15">
        <v>501778</v>
      </c>
      <c r="AY10" s="15">
        <v>577913</v>
      </c>
      <c r="AZ10" s="15">
        <v>621650</v>
      </c>
      <c r="BA10" s="15">
        <v>523351</v>
      </c>
    </row>
    <row r="11" spans="1:53" x14ac:dyDescent="0.2">
      <c r="A11" s="1" t="s">
        <v>83</v>
      </c>
      <c r="B11" s="1" t="s">
        <v>836</v>
      </c>
      <c r="C11" s="1" t="s">
        <v>676</v>
      </c>
      <c r="D11" s="1" t="s">
        <v>528</v>
      </c>
      <c r="E11" s="1">
        <f t="shared" ref="E11:E71" si="0">COUNT(N11:BA11)</f>
        <v>40</v>
      </c>
      <c r="F11" s="1" t="s">
        <v>1072</v>
      </c>
      <c r="G11" s="1">
        <v>376.39550000000003</v>
      </c>
      <c r="H11" s="2">
        <v>4.93</v>
      </c>
      <c r="I11" s="15">
        <v>7333</v>
      </c>
      <c r="J11" s="15">
        <v>7769</v>
      </c>
      <c r="K11" s="15">
        <v>7498</v>
      </c>
      <c r="L11" s="15">
        <v>7076</v>
      </c>
      <c r="M11" s="15">
        <v>7878</v>
      </c>
      <c r="N11" s="15">
        <v>10937</v>
      </c>
      <c r="O11" s="15">
        <v>10797</v>
      </c>
      <c r="P11" s="15">
        <v>11111</v>
      </c>
      <c r="Q11" s="15">
        <v>10905</v>
      </c>
      <c r="R11" s="15">
        <v>9926</v>
      </c>
      <c r="S11" s="15">
        <v>10622</v>
      </c>
      <c r="T11" s="15">
        <v>10153</v>
      </c>
      <c r="U11" s="15">
        <v>10781</v>
      </c>
      <c r="V11" s="15">
        <v>9704</v>
      </c>
      <c r="W11" s="15">
        <v>13955</v>
      </c>
      <c r="X11" s="15">
        <v>9640</v>
      </c>
      <c r="Y11" s="15">
        <v>11330</v>
      </c>
      <c r="Z11" s="15">
        <v>9720</v>
      </c>
      <c r="AA11" s="15">
        <v>10152</v>
      </c>
      <c r="AB11" s="15">
        <v>10600</v>
      </c>
      <c r="AC11" s="15">
        <v>9818</v>
      </c>
      <c r="AD11" s="15">
        <v>10922</v>
      </c>
      <c r="AE11" s="15">
        <v>10160</v>
      </c>
      <c r="AF11" s="15">
        <v>11394</v>
      </c>
      <c r="AG11" s="15">
        <v>8837</v>
      </c>
      <c r="AH11" s="15">
        <v>11026</v>
      </c>
      <c r="AI11" s="15">
        <v>7704</v>
      </c>
      <c r="AJ11" s="15">
        <v>10177</v>
      </c>
      <c r="AK11" s="15">
        <v>9739</v>
      </c>
      <c r="AL11" s="15">
        <v>10340</v>
      </c>
      <c r="AM11" s="15">
        <v>9938</v>
      </c>
      <c r="AN11" s="15">
        <v>9504</v>
      </c>
      <c r="AO11" s="15">
        <v>10480</v>
      </c>
      <c r="AP11" s="15">
        <v>10445</v>
      </c>
      <c r="AQ11" s="15">
        <v>10264</v>
      </c>
      <c r="AR11" s="15">
        <v>10572</v>
      </c>
      <c r="AS11" s="15">
        <v>9532</v>
      </c>
      <c r="AT11" s="15">
        <v>9917</v>
      </c>
      <c r="AU11" s="15">
        <v>9623</v>
      </c>
      <c r="AV11" s="15">
        <v>9235</v>
      </c>
      <c r="AW11" s="15">
        <v>9813</v>
      </c>
      <c r="AX11" s="15">
        <v>8941</v>
      </c>
      <c r="AY11" s="15">
        <v>9949</v>
      </c>
      <c r="AZ11" s="15">
        <v>10031</v>
      </c>
      <c r="BA11" s="15">
        <v>11650</v>
      </c>
    </row>
    <row r="12" spans="1:53" x14ac:dyDescent="0.2">
      <c r="A12" s="1" t="s">
        <v>15</v>
      </c>
      <c r="B12" s="1" t="s">
        <v>837</v>
      </c>
      <c r="C12" s="1" t="s">
        <v>677</v>
      </c>
      <c r="D12" s="1" t="s">
        <v>1</v>
      </c>
      <c r="E12" s="1">
        <f t="shared" si="0"/>
        <v>40</v>
      </c>
      <c r="F12" s="1" t="s">
        <v>1072</v>
      </c>
      <c r="G12" s="1">
        <v>341.28030000000001</v>
      </c>
      <c r="H12" s="2">
        <v>0.79</v>
      </c>
      <c r="I12" s="15">
        <v>70644</v>
      </c>
      <c r="J12" s="15">
        <v>75603</v>
      </c>
      <c r="K12" s="15">
        <v>76882</v>
      </c>
      <c r="L12" s="15">
        <v>66108</v>
      </c>
      <c r="M12" s="15">
        <v>81281</v>
      </c>
      <c r="N12" s="15">
        <v>70297</v>
      </c>
      <c r="O12" s="15">
        <v>75596</v>
      </c>
      <c r="P12" s="15">
        <v>67610</v>
      </c>
      <c r="Q12" s="15">
        <v>72085</v>
      </c>
      <c r="R12" s="15">
        <v>65319</v>
      </c>
      <c r="S12" s="15">
        <v>75467</v>
      </c>
      <c r="T12" s="15">
        <v>67298</v>
      </c>
      <c r="U12" s="15">
        <v>73065</v>
      </c>
      <c r="V12" s="15">
        <v>70733</v>
      </c>
      <c r="W12" s="15">
        <v>91321</v>
      </c>
      <c r="X12" s="15">
        <v>68282</v>
      </c>
      <c r="Y12" s="15">
        <v>74035</v>
      </c>
      <c r="Z12" s="15">
        <v>73296</v>
      </c>
      <c r="AA12" s="15">
        <v>75620</v>
      </c>
      <c r="AB12" s="15">
        <v>73795</v>
      </c>
      <c r="AC12" s="15">
        <v>69603</v>
      </c>
      <c r="AD12" s="15">
        <v>74365</v>
      </c>
      <c r="AE12" s="15">
        <v>70925</v>
      </c>
      <c r="AF12" s="15">
        <v>84052</v>
      </c>
      <c r="AG12" s="15">
        <v>61997</v>
      </c>
      <c r="AH12" s="15">
        <v>76179</v>
      </c>
      <c r="AI12" s="15">
        <v>67681</v>
      </c>
      <c r="AJ12" s="15">
        <v>71004</v>
      </c>
      <c r="AK12" s="15">
        <v>69393</v>
      </c>
      <c r="AL12" s="15">
        <v>74563</v>
      </c>
      <c r="AM12" s="15">
        <v>69480</v>
      </c>
      <c r="AN12" s="15">
        <v>65893</v>
      </c>
      <c r="AO12" s="15">
        <v>71715</v>
      </c>
      <c r="AP12" s="15">
        <v>76116</v>
      </c>
      <c r="AQ12" s="15">
        <v>75815</v>
      </c>
      <c r="AR12" s="15">
        <v>87077</v>
      </c>
      <c r="AS12" s="15">
        <v>68421</v>
      </c>
      <c r="AT12" s="15">
        <v>73425</v>
      </c>
      <c r="AU12" s="15">
        <v>64978</v>
      </c>
      <c r="AV12" s="15">
        <v>61518</v>
      </c>
      <c r="AW12" s="15">
        <v>78017</v>
      </c>
      <c r="AX12" s="15">
        <v>66248</v>
      </c>
      <c r="AY12" s="15">
        <v>61930</v>
      </c>
      <c r="AZ12" s="15">
        <v>69169</v>
      </c>
      <c r="BA12" s="15">
        <v>86935</v>
      </c>
    </row>
    <row r="13" spans="1:53" x14ac:dyDescent="0.2">
      <c r="A13" s="1" t="s">
        <v>25</v>
      </c>
      <c r="B13" s="1" t="s">
        <v>838</v>
      </c>
      <c r="C13" s="1" t="s">
        <v>678</v>
      </c>
      <c r="D13" s="1" t="s">
        <v>1</v>
      </c>
      <c r="E13" s="1">
        <f t="shared" si="0"/>
        <v>40</v>
      </c>
      <c r="F13" s="1" t="s">
        <v>1072</v>
      </c>
      <c r="G13" s="1">
        <v>510.35629999999998</v>
      </c>
      <c r="H13" s="2">
        <v>1.88</v>
      </c>
      <c r="I13" s="15">
        <v>190260</v>
      </c>
      <c r="J13" s="15">
        <v>211943</v>
      </c>
      <c r="K13" s="15">
        <v>214741</v>
      </c>
      <c r="L13" s="15">
        <v>191472</v>
      </c>
      <c r="M13" s="15">
        <v>241677</v>
      </c>
      <c r="N13" s="15">
        <v>184982</v>
      </c>
      <c r="O13" s="15">
        <v>203086</v>
      </c>
      <c r="P13" s="15">
        <v>190263</v>
      </c>
      <c r="Q13" s="15">
        <v>191459</v>
      </c>
      <c r="R13" s="15">
        <v>168996</v>
      </c>
      <c r="S13" s="15">
        <v>191586</v>
      </c>
      <c r="T13" s="15">
        <v>179909</v>
      </c>
      <c r="U13" s="15">
        <v>190790</v>
      </c>
      <c r="V13" s="15">
        <v>191918</v>
      </c>
      <c r="W13" s="15">
        <v>260208</v>
      </c>
      <c r="X13" s="15">
        <v>173814</v>
      </c>
      <c r="Y13" s="15">
        <v>186210</v>
      </c>
      <c r="Z13" s="15">
        <v>190553</v>
      </c>
      <c r="AA13" s="15">
        <v>198458</v>
      </c>
      <c r="AB13" s="15">
        <v>199788</v>
      </c>
      <c r="AC13" s="15">
        <v>174820</v>
      </c>
      <c r="AD13" s="15">
        <v>192179</v>
      </c>
      <c r="AE13" s="15">
        <v>192302</v>
      </c>
      <c r="AF13" s="15">
        <v>230305</v>
      </c>
      <c r="AG13" s="15">
        <v>160743</v>
      </c>
      <c r="AH13" s="15">
        <v>214601</v>
      </c>
      <c r="AI13" s="15">
        <v>179097</v>
      </c>
      <c r="AJ13" s="15">
        <v>173237</v>
      </c>
      <c r="AK13" s="15">
        <v>172923</v>
      </c>
      <c r="AL13" s="15">
        <v>198102</v>
      </c>
      <c r="AM13" s="15">
        <v>171896</v>
      </c>
      <c r="AN13" s="15">
        <v>178760</v>
      </c>
      <c r="AO13" s="15">
        <v>178602</v>
      </c>
      <c r="AP13" s="15">
        <v>200030</v>
      </c>
      <c r="AQ13" s="15">
        <v>193710</v>
      </c>
      <c r="AR13" s="15">
        <v>226058</v>
      </c>
      <c r="AS13" s="15">
        <v>183990</v>
      </c>
      <c r="AT13" s="15">
        <v>197696</v>
      </c>
      <c r="AU13" s="15">
        <v>172813</v>
      </c>
      <c r="AV13" s="15">
        <v>161084</v>
      </c>
      <c r="AW13" s="15">
        <v>199185</v>
      </c>
      <c r="AX13" s="15">
        <v>189781</v>
      </c>
      <c r="AY13" s="15">
        <v>181466</v>
      </c>
      <c r="AZ13" s="15">
        <v>194910</v>
      </c>
      <c r="BA13" s="15">
        <v>231040</v>
      </c>
    </row>
    <row r="14" spans="1:53" x14ac:dyDescent="0.2">
      <c r="A14" s="1" t="s">
        <v>21</v>
      </c>
      <c r="B14" s="1" t="s">
        <v>839</v>
      </c>
      <c r="C14" s="1" t="s">
        <v>679</v>
      </c>
      <c r="D14" s="1" t="s">
        <v>1</v>
      </c>
      <c r="E14" s="1">
        <f t="shared" si="0"/>
        <v>40</v>
      </c>
      <c r="F14" s="1" t="s">
        <v>1072</v>
      </c>
      <c r="G14" s="1">
        <v>466.29309999999998</v>
      </c>
      <c r="H14" s="2">
        <v>1.38</v>
      </c>
      <c r="I14" s="15">
        <v>37019</v>
      </c>
      <c r="J14" s="15">
        <v>45395</v>
      </c>
      <c r="K14" s="15">
        <v>41470</v>
      </c>
      <c r="L14" s="15">
        <v>58178</v>
      </c>
      <c r="M14" s="15">
        <v>74651</v>
      </c>
      <c r="N14" s="15">
        <v>75644</v>
      </c>
      <c r="O14" s="15">
        <v>80712</v>
      </c>
      <c r="P14" s="15">
        <v>75213</v>
      </c>
      <c r="Q14" s="15">
        <v>78092</v>
      </c>
      <c r="R14" s="15">
        <v>66750</v>
      </c>
      <c r="S14" s="15">
        <v>77506</v>
      </c>
      <c r="T14" s="15">
        <v>72268</v>
      </c>
      <c r="U14" s="15">
        <v>74561</v>
      </c>
      <c r="V14" s="15">
        <v>75200</v>
      </c>
      <c r="W14" s="15">
        <v>103659</v>
      </c>
      <c r="X14" s="15">
        <v>70860</v>
      </c>
      <c r="Y14" s="15">
        <v>75146</v>
      </c>
      <c r="Z14" s="15">
        <v>74505</v>
      </c>
      <c r="AA14" s="15">
        <v>80480</v>
      </c>
      <c r="AB14" s="15">
        <v>76107</v>
      </c>
      <c r="AC14" s="15">
        <v>70620</v>
      </c>
      <c r="AD14" s="15">
        <v>77947</v>
      </c>
      <c r="AE14" s="15">
        <v>76486</v>
      </c>
      <c r="AF14" s="15">
        <v>92567</v>
      </c>
      <c r="AG14" s="15">
        <v>63952</v>
      </c>
      <c r="AH14" s="15">
        <v>80326</v>
      </c>
      <c r="AI14" s="15">
        <v>71656</v>
      </c>
      <c r="AJ14" s="15">
        <v>69196</v>
      </c>
      <c r="AK14" s="15">
        <v>68703</v>
      </c>
      <c r="AL14" s="15">
        <v>76695</v>
      </c>
      <c r="AM14" s="15">
        <v>71517</v>
      </c>
      <c r="AN14" s="15">
        <v>70139</v>
      </c>
      <c r="AO14" s="15">
        <v>71538</v>
      </c>
      <c r="AP14" s="15">
        <v>81205</v>
      </c>
      <c r="AQ14" s="15">
        <v>75830</v>
      </c>
      <c r="AR14" s="15">
        <v>87838</v>
      </c>
      <c r="AS14" s="15">
        <v>70837</v>
      </c>
      <c r="AT14" s="15">
        <v>81710</v>
      </c>
      <c r="AU14" s="15">
        <v>70057</v>
      </c>
      <c r="AV14" s="15">
        <v>64823</v>
      </c>
      <c r="AW14" s="15">
        <v>80815</v>
      </c>
      <c r="AX14" s="15">
        <v>78795</v>
      </c>
      <c r="AY14" s="15">
        <v>70038</v>
      </c>
      <c r="AZ14" s="15">
        <v>77790</v>
      </c>
      <c r="BA14" s="15">
        <v>90876</v>
      </c>
    </row>
    <row r="15" spans="1:53" x14ac:dyDescent="0.2">
      <c r="A15" s="1" t="s">
        <v>35</v>
      </c>
      <c r="B15" s="1" t="s">
        <v>840</v>
      </c>
      <c r="C15" s="1" t="s">
        <v>680</v>
      </c>
      <c r="D15" s="1" t="s">
        <v>1</v>
      </c>
      <c r="E15" s="1">
        <f t="shared" si="0"/>
        <v>40</v>
      </c>
      <c r="F15" s="1" t="s">
        <v>1072</v>
      </c>
      <c r="G15" s="1">
        <v>636.46019999999999</v>
      </c>
      <c r="H15" s="2">
        <v>3.56</v>
      </c>
      <c r="I15" s="15">
        <v>7516</v>
      </c>
      <c r="J15" s="15">
        <v>8388</v>
      </c>
      <c r="K15" s="15">
        <v>8426</v>
      </c>
      <c r="L15" s="15">
        <v>6913</v>
      </c>
      <c r="M15" s="15">
        <v>8422</v>
      </c>
      <c r="N15" s="15">
        <v>7142</v>
      </c>
      <c r="O15" s="15">
        <v>7995</v>
      </c>
      <c r="P15" s="15">
        <v>8013</v>
      </c>
      <c r="Q15" s="15">
        <v>8116</v>
      </c>
      <c r="R15" s="15">
        <v>7190</v>
      </c>
      <c r="S15" s="15">
        <v>8011</v>
      </c>
      <c r="T15" s="15">
        <v>6758</v>
      </c>
      <c r="U15" s="15">
        <v>7961</v>
      </c>
      <c r="V15" s="15">
        <v>7966</v>
      </c>
      <c r="W15" s="15">
        <v>10265</v>
      </c>
      <c r="X15" s="15">
        <v>7350</v>
      </c>
      <c r="Y15" s="15">
        <v>8008</v>
      </c>
      <c r="Z15" s="15">
        <v>7560</v>
      </c>
      <c r="AA15" s="15">
        <v>7721</v>
      </c>
      <c r="AB15" s="15">
        <v>7764</v>
      </c>
      <c r="AC15" s="15">
        <v>7497</v>
      </c>
      <c r="AD15" s="15">
        <v>7847</v>
      </c>
      <c r="AE15" s="15">
        <v>7791</v>
      </c>
      <c r="AF15" s="15">
        <v>9449</v>
      </c>
      <c r="AG15" s="15">
        <v>6617</v>
      </c>
      <c r="AH15" s="15">
        <v>8871</v>
      </c>
      <c r="AI15" s="15">
        <v>7666</v>
      </c>
      <c r="AJ15" s="15">
        <v>6789</v>
      </c>
      <c r="AK15" s="15">
        <v>6879</v>
      </c>
      <c r="AL15" s="15">
        <v>8036</v>
      </c>
      <c r="AM15" s="15">
        <v>7156</v>
      </c>
      <c r="AN15" s="15">
        <v>7099</v>
      </c>
      <c r="AO15" s="15">
        <v>7542</v>
      </c>
      <c r="AP15" s="15">
        <v>8327</v>
      </c>
      <c r="AQ15" s="15">
        <v>8291</v>
      </c>
      <c r="AR15" s="15">
        <v>8823</v>
      </c>
      <c r="AS15" s="15">
        <v>7286</v>
      </c>
      <c r="AT15" s="15">
        <v>8397</v>
      </c>
      <c r="AU15" s="15">
        <v>7636</v>
      </c>
      <c r="AV15" s="15">
        <v>6824</v>
      </c>
      <c r="AW15" s="15">
        <v>7817</v>
      </c>
      <c r="AX15" s="15">
        <v>7437</v>
      </c>
      <c r="AY15" s="15">
        <v>6916</v>
      </c>
      <c r="AZ15" s="15">
        <v>7462</v>
      </c>
      <c r="BA15" s="15">
        <v>9368</v>
      </c>
    </row>
    <row r="16" spans="1:53" x14ac:dyDescent="0.2">
      <c r="A16" s="1" t="s">
        <v>328</v>
      </c>
      <c r="B16" s="1" t="s">
        <v>841</v>
      </c>
      <c r="C16" s="1" t="s">
        <v>681</v>
      </c>
      <c r="D16" s="1" t="s">
        <v>1</v>
      </c>
      <c r="E16" s="1">
        <f t="shared" si="0"/>
        <v>40</v>
      </c>
      <c r="F16" s="1" t="s">
        <v>1072</v>
      </c>
      <c r="G16" s="1">
        <v>720.55409999999995</v>
      </c>
      <c r="H16" s="2">
        <v>6.42</v>
      </c>
      <c r="I16" s="15">
        <v>37705</v>
      </c>
      <c r="J16" s="15">
        <v>42176</v>
      </c>
      <c r="K16" s="15">
        <v>37514</v>
      </c>
      <c r="L16" s="15">
        <v>31817</v>
      </c>
      <c r="M16" s="15">
        <v>40242</v>
      </c>
      <c r="N16" s="15">
        <v>36548</v>
      </c>
      <c r="O16" s="15">
        <v>42483</v>
      </c>
      <c r="P16" s="15">
        <v>39537</v>
      </c>
      <c r="Q16" s="15">
        <v>35171</v>
      </c>
      <c r="R16" s="15">
        <v>33134</v>
      </c>
      <c r="S16" s="15">
        <v>37169</v>
      </c>
      <c r="T16" s="15">
        <v>35002</v>
      </c>
      <c r="U16" s="15">
        <v>35950</v>
      </c>
      <c r="V16" s="15">
        <v>38655</v>
      </c>
      <c r="W16" s="15">
        <v>39268</v>
      </c>
      <c r="X16" s="15">
        <v>36075</v>
      </c>
      <c r="Y16" s="15">
        <v>39703</v>
      </c>
      <c r="Z16" s="15">
        <v>40914</v>
      </c>
      <c r="AA16" s="15">
        <v>36702</v>
      </c>
      <c r="AB16" s="15">
        <v>39914</v>
      </c>
      <c r="AC16" s="15">
        <v>41877</v>
      </c>
      <c r="AD16" s="15">
        <v>45589</v>
      </c>
      <c r="AE16" s="15">
        <v>43874</v>
      </c>
      <c r="AF16" s="15">
        <v>47653</v>
      </c>
      <c r="AG16" s="15">
        <v>37320</v>
      </c>
      <c r="AH16" s="15">
        <v>43630</v>
      </c>
      <c r="AI16" s="15">
        <v>41740</v>
      </c>
      <c r="AJ16" s="15">
        <v>32905</v>
      </c>
      <c r="AK16" s="15">
        <v>37231</v>
      </c>
      <c r="AL16" s="15">
        <v>42910</v>
      </c>
      <c r="AM16" s="15">
        <v>40400</v>
      </c>
      <c r="AN16" s="15">
        <v>36127</v>
      </c>
      <c r="AO16" s="15">
        <v>39036</v>
      </c>
      <c r="AP16" s="15">
        <v>50229</v>
      </c>
      <c r="AQ16" s="15">
        <v>45953</v>
      </c>
      <c r="AR16" s="15">
        <v>48206</v>
      </c>
      <c r="AS16" s="15">
        <v>38715</v>
      </c>
      <c r="AT16" s="15">
        <v>48861</v>
      </c>
      <c r="AU16" s="15">
        <v>43530</v>
      </c>
      <c r="AV16" s="15">
        <v>41766</v>
      </c>
      <c r="AW16" s="15">
        <v>40269</v>
      </c>
      <c r="AX16" s="15">
        <v>46270</v>
      </c>
      <c r="AY16" s="15">
        <v>37571</v>
      </c>
      <c r="AZ16" s="15">
        <v>39735</v>
      </c>
      <c r="BA16" s="15">
        <v>53194</v>
      </c>
    </row>
    <row r="17" spans="1:53" x14ac:dyDescent="0.2">
      <c r="A17" s="1" t="s">
        <v>168</v>
      </c>
      <c r="B17" s="1" t="s">
        <v>842</v>
      </c>
      <c r="C17" s="1" t="s">
        <v>682</v>
      </c>
      <c r="D17" s="1" t="s">
        <v>1</v>
      </c>
      <c r="E17" s="1">
        <f t="shared" si="0"/>
        <v>40</v>
      </c>
      <c r="F17" s="1" t="s">
        <v>1072</v>
      </c>
      <c r="G17" s="1">
        <v>717.59059999999999</v>
      </c>
      <c r="H17" s="2">
        <v>5.16</v>
      </c>
      <c r="I17" s="15">
        <v>62032</v>
      </c>
      <c r="J17" s="15">
        <v>64600</v>
      </c>
      <c r="K17" s="15">
        <v>69107</v>
      </c>
      <c r="L17" s="15">
        <v>55140</v>
      </c>
      <c r="M17" s="15">
        <v>73530</v>
      </c>
      <c r="N17" s="15">
        <v>39544</v>
      </c>
      <c r="O17" s="15">
        <v>46476</v>
      </c>
      <c r="P17" s="15">
        <v>41241</v>
      </c>
      <c r="Q17" s="15">
        <v>40268</v>
      </c>
      <c r="R17" s="15">
        <v>36995</v>
      </c>
      <c r="S17" s="15">
        <v>39117</v>
      </c>
      <c r="T17" s="15">
        <v>34555</v>
      </c>
      <c r="U17" s="15">
        <v>39486</v>
      </c>
      <c r="V17" s="15">
        <v>43654</v>
      </c>
      <c r="W17" s="15">
        <v>60287</v>
      </c>
      <c r="X17" s="15">
        <v>37586</v>
      </c>
      <c r="Y17" s="15">
        <v>41852</v>
      </c>
      <c r="Z17" s="15">
        <v>43920</v>
      </c>
      <c r="AA17" s="15">
        <v>51097</v>
      </c>
      <c r="AB17" s="15">
        <v>44857</v>
      </c>
      <c r="AC17" s="15">
        <v>40260</v>
      </c>
      <c r="AD17" s="15">
        <v>44539</v>
      </c>
      <c r="AE17" s="15">
        <v>51276</v>
      </c>
      <c r="AF17" s="15">
        <v>59339</v>
      </c>
      <c r="AG17" s="15">
        <v>37011</v>
      </c>
      <c r="AH17" s="15">
        <v>48494</v>
      </c>
      <c r="AI17" s="15">
        <v>44881</v>
      </c>
      <c r="AJ17" s="15">
        <v>38898</v>
      </c>
      <c r="AK17" s="15">
        <v>39612</v>
      </c>
      <c r="AL17" s="15">
        <v>54684</v>
      </c>
      <c r="AM17" s="15">
        <v>39903</v>
      </c>
      <c r="AN17" s="15">
        <v>36816</v>
      </c>
      <c r="AO17" s="15">
        <v>46634</v>
      </c>
      <c r="AP17" s="15">
        <v>53725</v>
      </c>
      <c r="AQ17" s="15">
        <v>48781</v>
      </c>
      <c r="AR17" s="15">
        <v>61247</v>
      </c>
      <c r="AS17" s="15">
        <v>47590</v>
      </c>
      <c r="AT17" s="15">
        <v>58763</v>
      </c>
      <c r="AU17" s="15">
        <v>42990</v>
      </c>
      <c r="AV17" s="15">
        <v>39423</v>
      </c>
      <c r="AW17" s="15">
        <v>54507</v>
      </c>
      <c r="AX17" s="15">
        <v>41199</v>
      </c>
      <c r="AY17" s="15">
        <v>36457</v>
      </c>
      <c r="AZ17" s="15">
        <v>37296</v>
      </c>
      <c r="BA17" s="15">
        <v>48767</v>
      </c>
    </row>
    <row r="18" spans="1:53" x14ac:dyDescent="0.2">
      <c r="A18" s="1" t="s">
        <v>18</v>
      </c>
      <c r="B18" s="1" t="s">
        <v>843</v>
      </c>
      <c r="C18" s="1" t="s">
        <v>683</v>
      </c>
      <c r="D18" s="1" t="s">
        <v>1</v>
      </c>
      <c r="E18" s="1">
        <f t="shared" si="0"/>
        <v>40</v>
      </c>
      <c r="F18" s="1" t="s">
        <v>1072</v>
      </c>
      <c r="G18" s="1">
        <v>286.27409999999998</v>
      </c>
      <c r="H18" s="2">
        <v>1.06</v>
      </c>
      <c r="I18" s="15">
        <v>22114</v>
      </c>
      <c r="J18" s="15">
        <v>28320</v>
      </c>
      <c r="K18" s="15">
        <v>26686</v>
      </c>
      <c r="L18" s="15">
        <v>26387</v>
      </c>
      <c r="M18" s="15">
        <v>34069</v>
      </c>
      <c r="N18" s="15">
        <v>23173</v>
      </c>
      <c r="O18" s="15">
        <v>25749</v>
      </c>
      <c r="P18" s="15">
        <v>23271</v>
      </c>
      <c r="Q18" s="15">
        <v>27045</v>
      </c>
      <c r="R18" s="15">
        <v>21371</v>
      </c>
      <c r="S18" s="15">
        <v>25352</v>
      </c>
      <c r="T18" s="15">
        <v>22726</v>
      </c>
      <c r="U18" s="15">
        <v>23121</v>
      </c>
      <c r="V18" s="15">
        <v>23044</v>
      </c>
      <c r="W18" s="15">
        <v>35115</v>
      </c>
      <c r="X18" s="15">
        <v>23227</v>
      </c>
      <c r="Y18" s="15">
        <v>25569</v>
      </c>
      <c r="Z18" s="15">
        <v>22795</v>
      </c>
      <c r="AA18" s="15">
        <v>25038</v>
      </c>
      <c r="AB18" s="15">
        <v>23128</v>
      </c>
      <c r="AC18" s="15">
        <v>22159</v>
      </c>
      <c r="AD18" s="15">
        <v>24237</v>
      </c>
      <c r="AE18" s="15">
        <v>23352</v>
      </c>
      <c r="AF18" s="15">
        <v>29499</v>
      </c>
      <c r="AG18" s="15">
        <v>19567</v>
      </c>
      <c r="AH18" s="15">
        <v>25116</v>
      </c>
      <c r="AI18" s="15">
        <v>19112</v>
      </c>
      <c r="AJ18" s="15">
        <v>20919</v>
      </c>
      <c r="AK18" s="15">
        <v>23511</v>
      </c>
      <c r="AL18" s="15">
        <v>23664</v>
      </c>
      <c r="AM18" s="15">
        <v>21766</v>
      </c>
      <c r="AN18" s="15">
        <v>18380</v>
      </c>
      <c r="AO18" s="15">
        <v>22946</v>
      </c>
      <c r="AP18" s="15">
        <v>25484</v>
      </c>
      <c r="AQ18" s="15">
        <v>24283</v>
      </c>
      <c r="AR18" s="15">
        <v>27343</v>
      </c>
      <c r="AS18" s="15">
        <v>21163</v>
      </c>
      <c r="AT18" s="15">
        <v>24990</v>
      </c>
      <c r="AU18" s="15">
        <v>21358</v>
      </c>
      <c r="AV18" s="15">
        <v>19464</v>
      </c>
      <c r="AW18" s="15">
        <v>25088</v>
      </c>
      <c r="AX18" s="15">
        <v>22273</v>
      </c>
      <c r="AY18" s="15">
        <v>21476</v>
      </c>
      <c r="AZ18" s="15">
        <v>23240</v>
      </c>
      <c r="BA18" s="15">
        <v>28633</v>
      </c>
    </row>
    <row r="19" spans="1:53" x14ac:dyDescent="0.2">
      <c r="A19" s="1" t="s">
        <v>510</v>
      </c>
      <c r="B19" s="1" t="s">
        <v>844</v>
      </c>
      <c r="C19" s="1" t="s">
        <v>684</v>
      </c>
      <c r="D19" s="1" t="s">
        <v>507</v>
      </c>
      <c r="E19" s="1">
        <f t="shared" si="0"/>
        <v>40</v>
      </c>
      <c r="F19" s="1" t="s">
        <v>1072</v>
      </c>
      <c r="G19" s="1" t="s">
        <v>511</v>
      </c>
      <c r="H19" s="2">
        <v>6.0933333333333337</v>
      </c>
      <c r="I19" s="15">
        <v>136629</v>
      </c>
      <c r="J19" s="15">
        <v>136314</v>
      </c>
      <c r="K19" s="15">
        <v>143841</v>
      </c>
      <c r="L19" s="15">
        <v>90965</v>
      </c>
      <c r="M19" s="15">
        <v>106513</v>
      </c>
      <c r="N19" s="15">
        <v>134030</v>
      </c>
      <c r="O19" s="15">
        <v>142702</v>
      </c>
      <c r="P19" s="15">
        <v>137674</v>
      </c>
      <c r="Q19" s="15">
        <v>139211</v>
      </c>
      <c r="R19" s="15">
        <v>136966</v>
      </c>
      <c r="S19" s="15">
        <v>143600</v>
      </c>
      <c r="T19" s="15">
        <v>132054</v>
      </c>
      <c r="U19" s="15">
        <v>138841</v>
      </c>
      <c r="V19" s="15">
        <v>145565</v>
      </c>
      <c r="W19" s="15">
        <v>171588</v>
      </c>
      <c r="X19" s="15">
        <v>134165</v>
      </c>
      <c r="Y19" s="15">
        <v>146305</v>
      </c>
      <c r="Z19" s="15">
        <v>132439</v>
      </c>
      <c r="AA19" s="15">
        <v>132131</v>
      </c>
      <c r="AB19" s="15">
        <v>141509</v>
      </c>
      <c r="AC19" s="15">
        <v>136845</v>
      </c>
      <c r="AD19" s="15">
        <v>142607</v>
      </c>
      <c r="AE19" s="15">
        <v>122101</v>
      </c>
      <c r="AF19" s="15">
        <v>149486</v>
      </c>
      <c r="AG19" s="15">
        <v>125520</v>
      </c>
      <c r="AH19" s="15">
        <v>150494</v>
      </c>
      <c r="AI19" s="15">
        <v>131102</v>
      </c>
      <c r="AJ19" s="15">
        <v>140582</v>
      </c>
      <c r="AK19" s="15">
        <v>141314</v>
      </c>
      <c r="AL19" s="15">
        <v>148685</v>
      </c>
      <c r="AM19" s="15">
        <v>126388</v>
      </c>
      <c r="AN19" s="15">
        <v>122264</v>
      </c>
      <c r="AO19" s="15">
        <v>137008</v>
      </c>
      <c r="AP19" s="15">
        <v>140586</v>
      </c>
      <c r="AQ19" s="15">
        <v>145150</v>
      </c>
      <c r="AR19" s="15">
        <v>168466</v>
      </c>
      <c r="AS19" s="15">
        <v>136736</v>
      </c>
      <c r="AT19" s="15">
        <v>137718</v>
      </c>
      <c r="AU19" s="15">
        <v>135680</v>
      </c>
      <c r="AV19" s="15">
        <v>118785</v>
      </c>
      <c r="AW19" s="15">
        <v>150303</v>
      </c>
      <c r="AX19" s="15">
        <v>136437</v>
      </c>
      <c r="AY19" s="15">
        <v>127913</v>
      </c>
      <c r="AZ19" s="15">
        <v>129427</v>
      </c>
      <c r="BA19" s="15">
        <v>159307</v>
      </c>
    </row>
    <row r="20" spans="1:53" x14ac:dyDescent="0.2">
      <c r="A20" s="1" t="s">
        <v>512</v>
      </c>
      <c r="B20" s="1" t="s">
        <v>845</v>
      </c>
      <c r="C20" s="1" t="s">
        <v>685</v>
      </c>
      <c r="D20" s="1" t="s">
        <v>506</v>
      </c>
      <c r="E20" s="1">
        <f t="shared" si="0"/>
        <v>40</v>
      </c>
      <c r="F20" s="1" t="s">
        <v>1072</v>
      </c>
      <c r="G20" s="1" t="s">
        <v>513</v>
      </c>
      <c r="H20" s="2">
        <v>4.34</v>
      </c>
      <c r="I20" s="15">
        <v>105312</v>
      </c>
      <c r="J20" s="15">
        <v>115695</v>
      </c>
      <c r="K20" s="15">
        <v>114561</v>
      </c>
      <c r="L20" s="15">
        <v>99426</v>
      </c>
      <c r="M20" s="15">
        <v>116262</v>
      </c>
      <c r="N20" s="15">
        <v>111217</v>
      </c>
      <c r="O20" s="15">
        <v>118252</v>
      </c>
      <c r="P20" s="15">
        <v>115121</v>
      </c>
      <c r="Q20" s="15">
        <v>122006</v>
      </c>
      <c r="R20" s="15">
        <v>100867</v>
      </c>
      <c r="S20" s="15">
        <v>113129</v>
      </c>
      <c r="T20" s="15">
        <v>107883</v>
      </c>
      <c r="U20" s="15">
        <v>111644</v>
      </c>
      <c r="V20" s="15">
        <v>104134</v>
      </c>
      <c r="W20" s="15">
        <v>147189</v>
      </c>
      <c r="X20" s="15">
        <v>106943</v>
      </c>
      <c r="Y20" s="15">
        <v>116811</v>
      </c>
      <c r="Z20" s="15">
        <v>112787</v>
      </c>
      <c r="AA20" s="15">
        <v>120054</v>
      </c>
      <c r="AB20" s="15">
        <v>117450</v>
      </c>
      <c r="AC20" s="15">
        <v>104665</v>
      </c>
      <c r="AD20" s="15">
        <v>117324</v>
      </c>
      <c r="AE20" s="15">
        <v>113447</v>
      </c>
      <c r="AF20" s="15">
        <v>131808</v>
      </c>
      <c r="AG20" s="15">
        <v>97105</v>
      </c>
      <c r="AH20" s="15">
        <v>122956</v>
      </c>
      <c r="AI20" s="15">
        <v>90158</v>
      </c>
      <c r="AJ20" s="15">
        <v>108505</v>
      </c>
      <c r="AK20" s="15">
        <v>101534</v>
      </c>
      <c r="AL20" s="15">
        <v>119039</v>
      </c>
      <c r="AM20" s="15">
        <v>108150</v>
      </c>
      <c r="AN20" s="15">
        <v>99626</v>
      </c>
      <c r="AO20" s="15">
        <v>107004</v>
      </c>
      <c r="AP20" s="15">
        <v>115351</v>
      </c>
      <c r="AQ20" s="15">
        <v>116145</v>
      </c>
      <c r="AR20" s="15">
        <v>125672</v>
      </c>
      <c r="AS20" s="15">
        <v>104459</v>
      </c>
      <c r="AT20" s="15">
        <v>120537</v>
      </c>
      <c r="AU20" s="15">
        <v>106916</v>
      </c>
      <c r="AV20" s="15">
        <v>96327</v>
      </c>
      <c r="AW20" s="15">
        <v>118134</v>
      </c>
      <c r="AX20" s="15">
        <v>100292</v>
      </c>
      <c r="AY20" s="15">
        <v>99816</v>
      </c>
      <c r="AZ20" s="15">
        <v>109577</v>
      </c>
      <c r="BA20" s="15">
        <v>126212</v>
      </c>
    </row>
    <row r="21" spans="1:53" x14ac:dyDescent="0.2">
      <c r="A21" s="1" t="s">
        <v>503</v>
      </c>
      <c r="B21" s="1" t="s">
        <v>846</v>
      </c>
      <c r="C21" s="1" t="s">
        <v>686</v>
      </c>
      <c r="D21" s="1" t="s">
        <v>500</v>
      </c>
      <c r="E21" s="1">
        <f t="shared" si="0"/>
        <v>40</v>
      </c>
      <c r="F21" s="1" t="s">
        <v>1072</v>
      </c>
      <c r="G21" s="1" t="s">
        <v>504</v>
      </c>
      <c r="H21" s="2">
        <v>3.21</v>
      </c>
      <c r="I21" s="15">
        <v>531393</v>
      </c>
      <c r="J21" s="15">
        <v>591024</v>
      </c>
      <c r="K21" s="15">
        <v>594910</v>
      </c>
      <c r="L21" s="15">
        <v>403722</v>
      </c>
      <c r="M21" s="15">
        <v>455172</v>
      </c>
      <c r="N21" s="15">
        <v>633148</v>
      </c>
      <c r="O21" s="15">
        <v>659079</v>
      </c>
      <c r="P21" s="15">
        <v>653443</v>
      </c>
      <c r="Q21" s="15">
        <v>672800</v>
      </c>
      <c r="R21" s="15">
        <v>583496</v>
      </c>
      <c r="S21" s="15">
        <v>638619</v>
      </c>
      <c r="T21" s="15">
        <v>606980</v>
      </c>
      <c r="U21" s="15">
        <v>627893</v>
      </c>
      <c r="V21" s="15">
        <v>600836</v>
      </c>
      <c r="W21" s="15">
        <v>776076</v>
      </c>
      <c r="X21" s="15">
        <v>601534</v>
      </c>
      <c r="Y21" s="15">
        <v>646939</v>
      </c>
      <c r="Z21" s="15">
        <v>627610</v>
      </c>
      <c r="AA21" s="15">
        <v>666407</v>
      </c>
      <c r="AB21" s="15">
        <v>648104</v>
      </c>
      <c r="AC21" s="15">
        <v>601373</v>
      </c>
      <c r="AD21" s="15">
        <v>649936</v>
      </c>
      <c r="AE21" s="15">
        <v>641169</v>
      </c>
      <c r="AF21" s="15">
        <v>743801</v>
      </c>
      <c r="AG21" s="15">
        <v>555687</v>
      </c>
      <c r="AH21" s="15">
        <v>692883</v>
      </c>
      <c r="AI21" s="15">
        <v>552151</v>
      </c>
      <c r="AJ21" s="15">
        <v>608042</v>
      </c>
      <c r="AK21" s="15">
        <v>593843</v>
      </c>
      <c r="AL21" s="15">
        <v>672866</v>
      </c>
      <c r="AM21" s="15">
        <v>604343</v>
      </c>
      <c r="AN21" s="15">
        <v>567156</v>
      </c>
      <c r="AO21" s="15">
        <v>608819</v>
      </c>
      <c r="AP21" s="15">
        <v>664834</v>
      </c>
      <c r="AQ21" s="15">
        <v>643294</v>
      </c>
      <c r="AR21" s="15">
        <v>714162</v>
      </c>
      <c r="AS21" s="15">
        <v>615996</v>
      </c>
      <c r="AT21" s="15">
        <v>675121</v>
      </c>
      <c r="AU21" s="15">
        <v>619795</v>
      </c>
      <c r="AV21" s="15">
        <v>565493</v>
      </c>
      <c r="AW21" s="15">
        <v>678306</v>
      </c>
      <c r="AX21" s="15">
        <v>589204</v>
      </c>
      <c r="AY21" s="15">
        <v>571514</v>
      </c>
      <c r="AZ21" s="15">
        <v>599221</v>
      </c>
      <c r="BA21" s="15">
        <v>682383</v>
      </c>
    </row>
    <row r="22" spans="1:53" x14ac:dyDescent="0.2">
      <c r="A22" s="1" t="s">
        <v>501</v>
      </c>
      <c r="B22" s="1" t="s">
        <v>847</v>
      </c>
      <c r="C22" s="1" t="s">
        <v>687</v>
      </c>
      <c r="D22" s="1" t="s">
        <v>499</v>
      </c>
      <c r="E22" s="1">
        <f t="shared" si="0"/>
        <v>40</v>
      </c>
      <c r="F22" s="1" t="s">
        <v>1072</v>
      </c>
      <c r="G22" s="1" t="s">
        <v>502</v>
      </c>
      <c r="H22" s="2">
        <v>3.09</v>
      </c>
      <c r="I22" s="15">
        <v>104707</v>
      </c>
      <c r="J22" s="15">
        <v>113869</v>
      </c>
      <c r="K22" s="15">
        <v>110940</v>
      </c>
      <c r="L22" s="15">
        <v>89992</v>
      </c>
      <c r="M22" s="15">
        <v>107620</v>
      </c>
      <c r="N22" s="15">
        <v>116666</v>
      </c>
      <c r="O22" s="15">
        <v>123157</v>
      </c>
      <c r="P22" s="15">
        <v>117745</v>
      </c>
      <c r="Q22" s="15">
        <v>118649</v>
      </c>
      <c r="R22" s="15">
        <v>110207</v>
      </c>
      <c r="S22" s="15">
        <v>117651</v>
      </c>
      <c r="T22" s="15">
        <v>112697</v>
      </c>
      <c r="U22" s="15">
        <v>118437</v>
      </c>
      <c r="V22" s="15">
        <v>113202</v>
      </c>
      <c r="W22" s="15">
        <v>135368</v>
      </c>
      <c r="X22" s="15">
        <v>111196</v>
      </c>
      <c r="Y22" s="15">
        <v>118585</v>
      </c>
      <c r="Z22" s="15">
        <v>113818</v>
      </c>
      <c r="AA22" s="15">
        <v>120137</v>
      </c>
      <c r="AB22" s="15">
        <v>116893</v>
      </c>
      <c r="AC22" s="15">
        <v>109358</v>
      </c>
      <c r="AD22" s="15">
        <v>117935</v>
      </c>
      <c r="AE22" s="15">
        <v>113498</v>
      </c>
      <c r="AF22" s="15">
        <v>125716</v>
      </c>
      <c r="AG22" s="15">
        <v>106889</v>
      </c>
      <c r="AH22" s="15">
        <v>117728</v>
      </c>
      <c r="AI22" s="15">
        <v>106842</v>
      </c>
      <c r="AJ22" s="15">
        <v>110989</v>
      </c>
      <c r="AK22" s="15">
        <v>111437</v>
      </c>
      <c r="AL22" s="15">
        <v>118369</v>
      </c>
      <c r="AM22" s="15">
        <v>113271</v>
      </c>
      <c r="AN22" s="15">
        <v>103942</v>
      </c>
      <c r="AO22" s="15">
        <v>110816</v>
      </c>
      <c r="AP22" s="15">
        <v>118276</v>
      </c>
      <c r="AQ22" s="15">
        <v>117818</v>
      </c>
      <c r="AR22" s="15">
        <v>122425</v>
      </c>
      <c r="AS22" s="15">
        <v>113933</v>
      </c>
      <c r="AT22" s="15">
        <v>118298</v>
      </c>
      <c r="AU22" s="15">
        <v>108860</v>
      </c>
      <c r="AV22" s="15">
        <v>104834</v>
      </c>
      <c r="AW22" s="15">
        <v>119145</v>
      </c>
      <c r="AX22" s="15">
        <v>108843</v>
      </c>
      <c r="AY22" s="15">
        <v>104845</v>
      </c>
      <c r="AZ22" s="15">
        <v>113042</v>
      </c>
      <c r="BA22" s="15">
        <v>119324</v>
      </c>
    </row>
    <row r="23" spans="1:53" x14ac:dyDescent="0.2">
      <c r="A23" s="1" t="s">
        <v>514</v>
      </c>
      <c r="B23" s="1" t="s">
        <v>848</v>
      </c>
      <c r="C23" s="1" t="s">
        <v>688</v>
      </c>
      <c r="D23" s="1" t="s">
        <v>506</v>
      </c>
      <c r="E23" s="1">
        <f t="shared" si="0"/>
        <v>40</v>
      </c>
      <c r="F23" s="1" t="s">
        <v>1072</v>
      </c>
      <c r="G23" s="1" t="s">
        <v>515</v>
      </c>
      <c r="H23" s="2">
        <v>11.164999999999999</v>
      </c>
      <c r="I23" s="15">
        <v>116419</v>
      </c>
      <c r="J23" s="15">
        <v>142924</v>
      </c>
      <c r="K23" s="15">
        <v>124606</v>
      </c>
      <c r="L23" s="15">
        <v>107283</v>
      </c>
      <c r="M23" s="15">
        <v>135947</v>
      </c>
      <c r="N23" s="15">
        <v>90309</v>
      </c>
      <c r="O23" s="15">
        <v>119478</v>
      </c>
      <c r="P23" s="15">
        <v>119096</v>
      </c>
      <c r="Q23" s="15">
        <v>100802</v>
      </c>
      <c r="R23" s="15">
        <v>83800</v>
      </c>
      <c r="S23" s="15">
        <v>100496</v>
      </c>
      <c r="T23" s="15">
        <v>90594</v>
      </c>
      <c r="U23" s="15">
        <v>96836</v>
      </c>
      <c r="V23" s="15">
        <v>100473</v>
      </c>
      <c r="W23" s="15">
        <v>112660</v>
      </c>
      <c r="X23" s="15">
        <v>95173</v>
      </c>
      <c r="Y23" s="15">
        <v>115283</v>
      </c>
      <c r="Z23" s="15">
        <v>115886</v>
      </c>
      <c r="AA23" s="15">
        <v>107133</v>
      </c>
      <c r="AB23" s="15">
        <v>120808</v>
      </c>
      <c r="AC23" s="15">
        <v>119126</v>
      </c>
      <c r="AD23" s="15">
        <v>135995</v>
      </c>
      <c r="AE23" s="15">
        <v>116463</v>
      </c>
      <c r="AF23" s="15">
        <v>138817</v>
      </c>
      <c r="AG23" s="15">
        <v>111912</v>
      </c>
      <c r="AH23" s="15">
        <v>125180</v>
      </c>
      <c r="AI23" s="15">
        <v>95567</v>
      </c>
      <c r="AJ23" s="15">
        <v>95380</v>
      </c>
      <c r="AK23" s="15">
        <v>103762</v>
      </c>
      <c r="AL23" s="15">
        <v>130665</v>
      </c>
      <c r="AM23" s="15">
        <v>114173</v>
      </c>
      <c r="AN23" s="15">
        <v>110814</v>
      </c>
      <c r="AO23" s="15">
        <v>110812</v>
      </c>
      <c r="AP23" s="15">
        <v>147786</v>
      </c>
      <c r="AQ23" s="15">
        <v>141444</v>
      </c>
      <c r="AR23" s="15">
        <v>146232</v>
      </c>
      <c r="AS23" s="15">
        <v>109583</v>
      </c>
      <c r="AT23" s="15">
        <v>146324</v>
      </c>
      <c r="AU23" s="15">
        <v>134420</v>
      </c>
      <c r="AV23" s="15">
        <v>123253</v>
      </c>
      <c r="AW23" s="15">
        <v>110824</v>
      </c>
      <c r="AX23" s="15">
        <v>122785</v>
      </c>
      <c r="AY23" s="15">
        <v>108207</v>
      </c>
      <c r="AZ23" s="15">
        <v>114053</v>
      </c>
      <c r="BA23" s="15">
        <v>127892</v>
      </c>
    </row>
    <row r="24" spans="1:53" x14ac:dyDescent="0.2">
      <c r="A24" s="1" t="s">
        <v>926</v>
      </c>
      <c r="B24" s="1" t="s">
        <v>927</v>
      </c>
      <c r="C24" s="1" t="s">
        <v>684</v>
      </c>
      <c r="D24" s="1" t="s">
        <v>928</v>
      </c>
      <c r="E24" s="1">
        <f t="shared" si="0"/>
        <v>40</v>
      </c>
      <c r="F24" s="1" t="s">
        <v>1071</v>
      </c>
      <c r="G24" s="1" t="s">
        <v>929</v>
      </c>
      <c r="H24" s="1">
        <v>6.125</v>
      </c>
      <c r="I24" s="15">
        <v>610760</v>
      </c>
      <c r="J24" s="15">
        <v>595810</v>
      </c>
      <c r="K24" s="15">
        <v>701600</v>
      </c>
      <c r="L24" s="15">
        <v>590143</v>
      </c>
      <c r="M24" s="15">
        <v>612082</v>
      </c>
      <c r="N24" s="15">
        <v>494181</v>
      </c>
      <c r="O24" s="15">
        <v>517164</v>
      </c>
      <c r="P24" s="15">
        <v>533071</v>
      </c>
      <c r="Q24" s="15">
        <v>515647</v>
      </c>
      <c r="R24" s="15">
        <v>535424</v>
      </c>
      <c r="S24" s="15">
        <v>517337</v>
      </c>
      <c r="T24" s="15">
        <v>553927</v>
      </c>
      <c r="U24" s="15">
        <v>586685</v>
      </c>
      <c r="V24" s="15">
        <v>544082</v>
      </c>
      <c r="W24" s="15">
        <v>508848</v>
      </c>
      <c r="X24" s="15">
        <v>526219</v>
      </c>
      <c r="Y24" s="15">
        <v>519369</v>
      </c>
      <c r="Z24" s="15">
        <v>547678</v>
      </c>
      <c r="AA24" s="15">
        <v>534671</v>
      </c>
      <c r="AB24" s="15">
        <v>539963</v>
      </c>
      <c r="AC24" s="15">
        <v>547129</v>
      </c>
      <c r="AD24" s="15">
        <v>528733</v>
      </c>
      <c r="AE24" s="15">
        <v>588712</v>
      </c>
      <c r="AF24" s="15">
        <v>632917</v>
      </c>
      <c r="AG24" s="15">
        <v>519174</v>
      </c>
      <c r="AH24" s="15">
        <v>616297</v>
      </c>
      <c r="AI24" s="15">
        <v>592506</v>
      </c>
      <c r="AJ24" s="15">
        <v>510565</v>
      </c>
      <c r="AK24" s="15">
        <v>528601</v>
      </c>
      <c r="AL24" s="15">
        <v>595518</v>
      </c>
      <c r="AM24" s="15">
        <v>523746</v>
      </c>
      <c r="AN24" s="15">
        <v>475063</v>
      </c>
      <c r="AO24" s="15">
        <v>545459</v>
      </c>
      <c r="AP24" s="15">
        <v>521099</v>
      </c>
      <c r="AQ24" s="15">
        <v>538257</v>
      </c>
      <c r="AR24" s="15">
        <v>635370</v>
      </c>
      <c r="AS24" s="15">
        <v>568862</v>
      </c>
      <c r="AT24" s="15">
        <v>623008</v>
      </c>
      <c r="AU24" s="15">
        <v>523595</v>
      </c>
      <c r="AV24" s="15">
        <v>546332</v>
      </c>
      <c r="AW24" s="15">
        <v>610876</v>
      </c>
      <c r="AX24" s="15">
        <v>573768</v>
      </c>
      <c r="AY24" s="15">
        <v>584982</v>
      </c>
      <c r="AZ24" s="15">
        <v>463971</v>
      </c>
      <c r="BA24" s="15">
        <v>494604</v>
      </c>
    </row>
    <row r="25" spans="1:53" x14ac:dyDescent="0.2">
      <c r="A25" s="1" t="s">
        <v>930</v>
      </c>
      <c r="B25" s="1" t="s">
        <v>931</v>
      </c>
      <c r="C25" s="1" t="s">
        <v>677</v>
      </c>
      <c r="D25" s="1" t="s">
        <v>932</v>
      </c>
      <c r="E25" s="1">
        <f t="shared" si="0"/>
        <v>40</v>
      </c>
      <c r="F25" s="1" t="s">
        <v>1071</v>
      </c>
      <c r="G25" s="1">
        <v>339.2654</v>
      </c>
      <c r="H25" s="1">
        <v>0.6</v>
      </c>
      <c r="I25" s="15">
        <v>41646</v>
      </c>
      <c r="J25" s="15">
        <v>39218</v>
      </c>
      <c r="K25" s="15">
        <v>46252</v>
      </c>
      <c r="L25" s="15">
        <v>37983</v>
      </c>
      <c r="M25" s="15">
        <v>39269</v>
      </c>
      <c r="N25" s="15">
        <v>40885</v>
      </c>
      <c r="O25" s="15">
        <v>40362</v>
      </c>
      <c r="P25" s="15">
        <v>39328</v>
      </c>
      <c r="Q25" s="15">
        <v>42575</v>
      </c>
      <c r="R25" s="15">
        <v>40848</v>
      </c>
      <c r="S25" s="15">
        <v>42368</v>
      </c>
      <c r="T25" s="15">
        <v>44392</v>
      </c>
      <c r="U25" s="15">
        <v>45912</v>
      </c>
      <c r="V25" s="15">
        <v>41029</v>
      </c>
      <c r="W25" s="15">
        <v>42304</v>
      </c>
      <c r="X25" s="15">
        <v>40790</v>
      </c>
      <c r="Y25" s="15">
        <v>40438</v>
      </c>
      <c r="Z25" s="15">
        <v>37518</v>
      </c>
      <c r="AA25" s="15">
        <v>42369</v>
      </c>
      <c r="AB25" s="15">
        <v>39944</v>
      </c>
      <c r="AC25" s="15">
        <v>40686</v>
      </c>
      <c r="AD25" s="15">
        <v>44945</v>
      </c>
      <c r="AE25" s="15">
        <v>44049</v>
      </c>
      <c r="AF25" s="15">
        <v>43265</v>
      </c>
      <c r="AG25" s="15">
        <v>40968</v>
      </c>
      <c r="AH25" s="15">
        <v>43547</v>
      </c>
      <c r="AI25" s="15">
        <v>38626</v>
      </c>
      <c r="AJ25" s="15">
        <v>40463</v>
      </c>
      <c r="AK25" s="15">
        <v>41438</v>
      </c>
      <c r="AL25" s="15">
        <v>43233</v>
      </c>
      <c r="AM25" s="15">
        <v>42969</v>
      </c>
      <c r="AN25" s="15">
        <v>35661</v>
      </c>
      <c r="AO25" s="15">
        <v>41590</v>
      </c>
      <c r="AP25" s="15">
        <v>42685</v>
      </c>
      <c r="AQ25" s="15">
        <v>44707</v>
      </c>
      <c r="AR25" s="15">
        <v>46577</v>
      </c>
      <c r="AS25" s="15">
        <v>42597</v>
      </c>
      <c r="AT25" s="15">
        <v>43769</v>
      </c>
      <c r="AU25" s="15">
        <v>40991</v>
      </c>
      <c r="AV25" s="15">
        <v>45313</v>
      </c>
      <c r="AW25" s="15">
        <v>44820</v>
      </c>
      <c r="AX25" s="15">
        <v>40294</v>
      </c>
      <c r="AY25" s="15">
        <v>44511</v>
      </c>
      <c r="AZ25" s="15">
        <v>34820</v>
      </c>
      <c r="BA25" s="15">
        <v>38535</v>
      </c>
    </row>
    <row r="26" spans="1:53" x14ac:dyDescent="0.2">
      <c r="A26" s="1" t="s">
        <v>933</v>
      </c>
      <c r="B26" s="1" t="s">
        <v>934</v>
      </c>
      <c r="C26" s="1" t="s">
        <v>935</v>
      </c>
      <c r="D26" s="1" t="s">
        <v>932</v>
      </c>
      <c r="E26" s="1">
        <f t="shared" si="0"/>
        <v>40</v>
      </c>
      <c r="F26" s="1" t="s">
        <v>1071</v>
      </c>
      <c r="G26" s="1">
        <v>258.25240000000002</v>
      </c>
      <c r="H26" s="1">
        <v>2.4300000000000002</v>
      </c>
      <c r="I26" s="15">
        <v>959885</v>
      </c>
      <c r="J26" s="15">
        <v>941671</v>
      </c>
      <c r="K26" s="15">
        <v>934792</v>
      </c>
      <c r="L26" s="15">
        <v>961636</v>
      </c>
      <c r="M26" s="15">
        <v>988958</v>
      </c>
      <c r="N26" s="15">
        <v>926887</v>
      </c>
      <c r="O26" s="15">
        <v>971969</v>
      </c>
      <c r="P26" s="15">
        <v>1020423</v>
      </c>
      <c r="Q26" s="15">
        <v>989596</v>
      </c>
      <c r="R26" s="15">
        <v>963636</v>
      </c>
      <c r="S26" s="15">
        <v>961803</v>
      </c>
      <c r="T26" s="15">
        <v>1038666</v>
      </c>
      <c r="U26" s="15">
        <v>1044634</v>
      </c>
      <c r="V26" s="15">
        <v>888881</v>
      </c>
      <c r="W26" s="15">
        <v>999462</v>
      </c>
      <c r="X26" s="15">
        <v>947810</v>
      </c>
      <c r="Y26" s="15">
        <v>924660</v>
      </c>
      <c r="Z26" s="15">
        <v>908004</v>
      </c>
      <c r="AA26" s="15">
        <v>1035298</v>
      </c>
      <c r="AB26" s="15">
        <v>1037281</v>
      </c>
      <c r="AC26" s="15">
        <v>1019745</v>
      </c>
      <c r="AD26" s="15">
        <v>1018901</v>
      </c>
      <c r="AE26" s="15">
        <v>990212</v>
      </c>
      <c r="AF26" s="15">
        <v>984927</v>
      </c>
      <c r="AG26" s="15">
        <v>963023</v>
      </c>
      <c r="AH26" s="15">
        <v>1037145</v>
      </c>
      <c r="AI26" s="15">
        <v>758102</v>
      </c>
      <c r="AJ26" s="15">
        <v>979509</v>
      </c>
      <c r="AK26" s="15">
        <v>932084</v>
      </c>
      <c r="AL26" s="15">
        <v>1130748</v>
      </c>
      <c r="AM26" s="15">
        <v>1042419</v>
      </c>
      <c r="AN26" s="15">
        <v>970278</v>
      </c>
      <c r="AO26" s="15">
        <v>1036740</v>
      </c>
      <c r="AP26" s="15">
        <v>1044299</v>
      </c>
      <c r="AQ26" s="15">
        <v>1069800</v>
      </c>
      <c r="AR26" s="15">
        <v>1007070</v>
      </c>
      <c r="AS26" s="15">
        <v>1114437</v>
      </c>
      <c r="AT26" s="15">
        <v>1206743</v>
      </c>
      <c r="AU26" s="15">
        <v>1034637</v>
      </c>
      <c r="AV26" s="15">
        <v>1084778</v>
      </c>
      <c r="AW26" s="15">
        <v>1072700</v>
      </c>
      <c r="AX26" s="15">
        <v>819356</v>
      </c>
      <c r="AY26" s="15">
        <v>1134179</v>
      </c>
      <c r="AZ26" s="15">
        <v>973118</v>
      </c>
      <c r="BA26" s="15">
        <v>789342</v>
      </c>
    </row>
    <row r="27" spans="1:53" x14ac:dyDescent="0.2">
      <c r="A27" s="1" t="s">
        <v>936</v>
      </c>
      <c r="B27" s="1" t="s">
        <v>838</v>
      </c>
      <c r="C27" s="1" t="s">
        <v>678</v>
      </c>
      <c r="D27" s="1" t="s">
        <v>937</v>
      </c>
      <c r="E27" s="1">
        <f t="shared" si="0"/>
        <v>40</v>
      </c>
      <c r="F27" s="1" t="s">
        <v>1071</v>
      </c>
      <c r="G27" s="1">
        <v>568.36289999999997</v>
      </c>
      <c r="H27" s="1">
        <v>1.89</v>
      </c>
      <c r="I27" s="15">
        <v>33515</v>
      </c>
      <c r="J27" s="15">
        <v>33550</v>
      </c>
      <c r="K27" s="15">
        <v>37675</v>
      </c>
      <c r="L27" s="15">
        <v>34162</v>
      </c>
      <c r="M27" s="15">
        <v>34757</v>
      </c>
      <c r="N27" s="15">
        <v>33753</v>
      </c>
      <c r="O27" s="15">
        <v>34641</v>
      </c>
      <c r="P27" s="15">
        <v>34845</v>
      </c>
      <c r="Q27" s="15">
        <v>32972</v>
      </c>
      <c r="R27" s="15">
        <v>34085</v>
      </c>
      <c r="S27" s="15">
        <v>34986</v>
      </c>
      <c r="T27" s="15">
        <v>38401</v>
      </c>
      <c r="U27" s="15">
        <v>38838</v>
      </c>
      <c r="V27" s="15">
        <v>34465</v>
      </c>
      <c r="W27" s="15">
        <v>33569</v>
      </c>
      <c r="X27" s="15">
        <v>34042</v>
      </c>
      <c r="Y27" s="15">
        <v>31717</v>
      </c>
      <c r="Z27" s="15">
        <v>32700</v>
      </c>
      <c r="AA27" s="15">
        <v>35237</v>
      </c>
      <c r="AB27" s="15">
        <v>34793</v>
      </c>
      <c r="AC27" s="15">
        <v>35272</v>
      </c>
      <c r="AD27" s="15">
        <v>34573</v>
      </c>
      <c r="AE27" s="15">
        <v>35302</v>
      </c>
      <c r="AF27" s="15">
        <v>36302</v>
      </c>
      <c r="AG27" s="15">
        <v>34104</v>
      </c>
      <c r="AH27" s="15">
        <v>38258</v>
      </c>
      <c r="AI27" s="15">
        <v>34807</v>
      </c>
      <c r="AJ27" s="15">
        <v>32883</v>
      </c>
      <c r="AK27" s="15">
        <v>33458</v>
      </c>
      <c r="AL27" s="15">
        <v>36716</v>
      </c>
      <c r="AM27" s="15">
        <v>37439</v>
      </c>
      <c r="AN27" s="15">
        <v>34341</v>
      </c>
      <c r="AO27" s="15">
        <v>35332</v>
      </c>
      <c r="AP27" s="15">
        <v>33673</v>
      </c>
      <c r="AQ27" s="15">
        <v>34759</v>
      </c>
      <c r="AR27" s="15">
        <v>39494</v>
      </c>
      <c r="AS27" s="15">
        <v>37043</v>
      </c>
      <c r="AT27" s="15">
        <v>39486</v>
      </c>
      <c r="AU27" s="15">
        <v>35426</v>
      </c>
      <c r="AV27" s="15">
        <v>35063</v>
      </c>
      <c r="AW27" s="15">
        <v>37672</v>
      </c>
      <c r="AX27" s="15">
        <v>37197</v>
      </c>
      <c r="AY27" s="15">
        <v>43557</v>
      </c>
      <c r="AZ27" s="15">
        <v>35407</v>
      </c>
      <c r="BA27" s="15">
        <v>33597</v>
      </c>
    </row>
    <row r="28" spans="1:53" x14ac:dyDescent="0.2">
      <c r="A28" s="1" t="s">
        <v>938</v>
      </c>
      <c r="B28" s="1" t="s">
        <v>839</v>
      </c>
      <c r="C28" s="1" t="s">
        <v>679</v>
      </c>
      <c r="D28" s="1" t="s">
        <v>932</v>
      </c>
      <c r="E28" s="1">
        <f t="shared" si="0"/>
        <v>40</v>
      </c>
      <c r="F28" s="1" t="s">
        <v>1071</v>
      </c>
      <c r="G28" s="1">
        <v>464.27890000000002</v>
      </c>
      <c r="H28" s="1">
        <v>1.38</v>
      </c>
      <c r="I28" s="15">
        <v>43900</v>
      </c>
      <c r="J28" s="15">
        <v>45547</v>
      </c>
      <c r="K28" s="15">
        <v>50395</v>
      </c>
      <c r="L28" s="15">
        <v>31300</v>
      </c>
      <c r="M28" s="15">
        <v>32922</v>
      </c>
      <c r="N28" s="15">
        <v>95868</v>
      </c>
      <c r="O28" s="15">
        <v>104857</v>
      </c>
      <c r="P28" s="15">
        <v>107362</v>
      </c>
      <c r="Q28" s="15">
        <v>100379</v>
      </c>
      <c r="R28" s="15">
        <v>101148</v>
      </c>
      <c r="S28" s="15">
        <v>102583</v>
      </c>
      <c r="T28" s="15">
        <v>113175</v>
      </c>
      <c r="U28" s="15">
        <v>115254</v>
      </c>
      <c r="V28" s="15">
        <v>97598</v>
      </c>
      <c r="W28" s="15">
        <v>94890</v>
      </c>
      <c r="X28" s="15">
        <v>97256</v>
      </c>
      <c r="Y28" s="15">
        <v>94726</v>
      </c>
      <c r="Z28" s="15">
        <v>94645</v>
      </c>
      <c r="AA28" s="15">
        <v>99937</v>
      </c>
      <c r="AB28" s="15">
        <v>102026</v>
      </c>
      <c r="AC28" s="15">
        <v>108354</v>
      </c>
      <c r="AD28" s="15">
        <v>100896</v>
      </c>
      <c r="AE28" s="15">
        <v>101297</v>
      </c>
      <c r="AF28" s="15">
        <v>110214</v>
      </c>
      <c r="AG28" s="15">
        <v>98064</v>
      </c>
      <c r="AH28" s="15">
        <v>112716</v>
      </c>
      <c r="AI28" s="15">
        <v>101633</v>
      </c>
      <c r="AJ28" s="15">
        <v>94290</v>
      </c>
      <c r="AK28" s="15">
        <v>104385</v>
      </c>
      <c r="AL28" s="15">
        <v>107968</v>
      </c>
      <c r="AM28" s="15">
        <v>112961</v>
      </c>
      <c r="AN28" s="15">
        <v>96529</v>
      </c>
      <c r="AO28" s="15">
        <v>103434</v>
      </c>
      <c r="AP28" s="15">
        <v>97170</v>
      </c>
      <c r="AQ28" s="15">
        <v>106967</v>
      </c>
      <c r="AR28" s="15">
        <v>117963</v>
      </c>
      <c r="AS28" s="15">
        <v>107911</v>
      </c>
      <c r="AT28" s="15">
        <v>125702</v>
      </c>
      <c r="AU28" s="15">
        <v>108049</v>
      </c>
      <c r="AV28" s="15">
        <v>101863</v>
      </c>
      <c r="AW28" s="15">
        <v>113554</v>
      </c>
      <c r="AX28" s="15">
        <v>109892</v>
      </c>
      <c r="AY28" s="15">
        <v>128175</v>
      </c>
      <c r="AZ28" s="15">
        <v>98831</v>
      </c>
      <c r="BA28" s="15">
        <v>92891</v>
      </c>
    </row>
    <row r="29" spans="1:53" x14ac:dyDescent="0.2">
      <c r="A29" s="1" t="s">
        <v>939</v>
      </c>
      <c r="B29" s="1" t="s">
        <v>940</v>
      </c>
      <c r="C29" s="1" t="s">
        <v>687</v>
      </c>
      <c r="D29" s="1" t="s">
        <v>937</v>
      </c>
      <c r="E29" s="1">
        <f t="shared" si="0"/>
        <v>40</v>
      </c>
      <c r="F29" s="1" t="s">
        <v>1071</v>
      </c>
      <c r="G29" s="1">
        <v>403.3082</v>
      </c>
      <c r="H29" s="1">
        <v>3.1</v>
      </c>
      <c r="I29" s="15">
        <v>516736</v>
      </c>
      <c r="J29" s="15">
        <v>488625</v>
      </c>
      <c r="K29" s="15">
        <v>529048</v>
      </c>
      <c r="L29" s="15">
        <v>431633</v>
      </c>
      <c r="M29" s="15">
        <v>439936</v>
      </c>
      <c r="N29" s="15">
        <v>514822</v>
      </c>
      <c r="O29" s="15">
        <v>527187</v>
      </c>
      <c r="P29" s="15">
        <v>522945</v>
      </c>
      <c r="Q29" s="15">
        <v>512306</v>
      </c>
      <c r="R29" s="15">
        <v>520370</v>
      </c>
      <c r="S29" s="15">
        <v>533100</v>
      </c>
      <c r="T29" s="15">
        <v>544189</v>
      </c>
      <c r="U29" s="15">
        <v>562493</v>
      </c>
      <c r="V29" s="15">
        <v>505868</v>
      </c>
      <c r="W29" s="15">
        <v>515191</v>
      </c>
      <c r="X29" s="15">
        <v>528878</v>
      </c>
      <c r="Y29" s="15">
        <v>511561</v>
      </c>
      <c r="Z29" s="15">
        <v>489880</v>
      </c>
      <c r="AA29" s="15">
        <v>519873</v>
      </c>
      <c r="AB29" s="15">
        <v>520036</v>
      </c>
      <c r="AC29" s="15">
        <v>528653</v>
      </c>
      <c r="AD29" s="15">
        <v>534848</v>
      </c>
      <c r="AE29" s="15">
        <v>528430</v>
      </c>
      <c r="AF29" s="15">
        <v>526666</v>
      </c>
      <c r="AG29" s="15">
        <v>515620</v>
      </c>
      <c r="AH29" s="15">
        <v>540893</v>
      </c>
      <c r="AI29" s="15">
        <v>491456</v>
      </c>
      <c r="AJ29" s="15">
        <v>518662</v>
      </c>
      <c r="AK29" s="15">
        <v>526053</v>
      </c>
      <c r="AL29" s="15">
        <v>534364</v>
      </c>
      <c r="AM29" s="15">
        <v>542175</v>
      </c>
      <c r="AN29" s="15">
        <v>482844</v>
      </c>
      <c r="AO29" s="15">
        <v>530858</v>
      </c>
      <c r="AP29" s="15">
        <v>515277</v>
      </c>
      <c r="AQ29" s="15">
        <v>538129</v>
      </c>
      <c r="AR29" s="15">
        <v>536607</v>
      </c>
      <c r="AS29" s="15">
        <v>520600</v>
      </c>
      <c r="AT29" s="15">
        <v>562279</v>
      </c>
      <c r="AU29" s="15">
        <v>525106</v>
      </c>
      <c r="AV29" s="15">
        <v>527874</v>
      </c>
      <c r="AW29" s="15">
        <v>548736</v>
      </c>
      <c r="AX29" s="15">
        <v>515186</v>
      </c>
      <c r="AY29" s="15">
        <v>564109</v>
      </c>
      <c r="AZ29" s="15">
        <v>500662</v>
      </c>
      <c r="BA29" s="15">
        <v>492849</v>
      </c>
    </row>
    <row r="30" spans="1:53" x14ac:dyDescent="0.2">
      <c r="A30" s="1" t="s">
        <v>941</v>
      </c>
      <c r="B30" s="1" t="s">
        <v>942</v>
      </c>
      <c r="C30" s="1" t="s">
        <v>680</v>
      </c>
      <c r="D30" s="1" t="s">
        <v>937</v>
      </c>
      <c r="E30" s="1">
        <f t="shared" si="0"/>
        <v>40</v>
      </c>
      <c r="F30" s="1" t="s">
        <v>1071</v>
      </c>
      <c r="G30" s="1">
        <v>694.46680000000003</v>
      </c>
      <c r="H30" s="1">
        <v>3.58</v>
      </c>
      <c r="I30" s="15">
        <v>1691</v>
      </c>
      <c r="J30" s="15">
        <v>1866</v>
      </c>
      <c r="K30" s="15">
        <v>2046</v>
      </c>
      <c r="L30" s="15">
        <v>1841</v>
      </c>
      <c r="M30" s="15">
        <v>1677</v>
      </c>
      <c r="N30" s="15">
        <v>2019</v>
      </c>
      <c r="O30" s="15">
        <v>1945</v>
      </c>
      <c r="P30" s="15">
        <v>1781</v>
      </c>
      <c r="Q30" s="15">
        <v>1834</v>
      </c>
      <c r="R30" s="15">
        <v>1921</v>
      </c>
      <c r="S30" s="15">
        <v>1893</v>
      </c>
      <c r="T30" s="15">
        <v>2075</v>
      </c>
      <c r="U30" s="15">
        <v>2198</v>
      </c>
      <c r="V30" s="15">
        <v>2023</v>
      </c>
      <c r="W30" s="15">
        <v>1983</v>
      </c>
      <c r="X30" s="15">
        <v>1978</v>
      </c>
      <c r="Y30" s="15">
        <v>1646</v>
      </c>
      <c r="Z30" s="15">
        <v>1680</v>
      </c>
      <c r="AA30" s="15">
        <v>1923</v>
      </c>
      <c r="AB30" s="15">
        <v>2027</v>
      </c>
      <c r="AC30" s="15">
        <v>1864</v>
      </c>
      <c r="AD30" s="15">
        <v>2186</v>
      </c>
      <c r="AE30" s="15">
        <v>2026</v>
      </c>
      <c r="AF30" s="15">
        <v>1934</v>
      </c>
      <c r="AG30" s="15">
        <v>1818</v>
      </c>
      <c r="AH30" s="15">
        <v>2102</v>
      </c>
      <c r="AI30" s="15">
        <v>1670</v>
      </c>
      <c r="AJ30" s="15">
        <v>1879</v>
      </c>
      <c r="AK30" s="15">
        <v>2028</v>
      </c>
      <c r="AL30" s="15">
        <v>1935</v>
      </c>
      <c r="AM30" s="15">
        <v>2169</v>
      </c>
      <c r="AN30" s="15">
        <v>1871</v>
      </c>
      <c r="AO30" s="15">
        <v>1675</v>
      </c>
      <c r="AP30" s="15">
        <v>1626</v>
      </c>
      <c r="AQ30" s="15">
        <v>1853</v>
      </c>
      <c r="AR30" s="15">
        <v>2236</v>
      </c>
      <c r="AS30" s="15">
        <v>1943</v>
      </c>
      <c r="AT30" s="15">
        <v>2524</v>
      </c>
      <c r="AU30" s="15">
        <v>2108</v>
      </c>
      <c r="AV30" s="15">
        <v>1908</v>
      </c>
      <c r="AW30" s="15">
        <v>2146</v>
      </c>
      <c r="AX30" s="15">
        <v>1978</v>
      </c>
      <c r="AY30" s="15">
        <v>2109</v>
      </c>
      <c r="AZ30" s="15">
        <v>1827</v>
      </c>
      <c r="BA30" s="15">
        <v>2010</v>
      </c>
    </row>
    <row r="31" spans="1:53" x14ac:dyDescent="0.2">
      <c r="A31" s="1" t="s">
        <v>943</v>
      </c>
      <c r="B31" s="1" t="s">
        <v>841</v>
      </c>
      <c r="C31" s="1" t="s">
        <v>681</v>
      </c>
      <c r="D31" s="1" t="s">
        <v>932</v>
      </c>
      <c r="E31" s="1">
        <f t="shared" si="0"/>
        <v>40</v>
      </c>
      <c r="F31" s="1" t="s">
        <v>1071</v>
      </c>
      <c r="G31" s="1">
        <v>718.54060000000004</v>
      </c>
      <c r="H31" s="1">
        <v>6.43</v>
      </c>
      <c r="I31" s="15">
        <v>34375</v>
      </c>
      <c r="J31" s="15">
        <v>33953</v>
      </c>
      <c r="K31" s="15">
        <v>36198</v>
      </c>
      <c r="L31" s="15">
        <v>28532</v>
      </c>
      <c r="M31" s="15">
        <v>30174</v>
      </c>
      <c r="N31" s="15">
        <v>32060</v>
      </c>
      <c r="O31" s="15">
        <v>35830</v>
      </c>
      <c r="P31" s="15">
        <v>36215</v>
      </c>
      <c r="Q31" s="15">
        <v>32108</v>
      </c>
      <c r="R31" s="15">
        <v>31337</v>
      </c>
      <c r="S31" s="15">
        <v>32651</v>
      </c>
      <c r="T31" s="15">
        <v>32970</v>
      </c>
      <c r="U31" s="15">
        <v>34441</v>
      </c>
      <c r="V31" s="15">
        <v>32319</v>
      </c>
      <c r="W31" s="15">
        <v>30372</v>
      </c>
      <c r="X31" s="15">
        <v>32347</v>
      </c>
      <c r="Y31" s="15">
        <v>33165</v>
      </c>
      <c r="Z31" s="15">
        <v>33517</v>
      </c>
      <c r="AA31" s="15">
        <v>32874</v>
      </c>
      <c r="AB31" s="15">
        <v>35973</v>
      </c>
      <c r="AC31" s="15">
        <v>39892</v>
      </c>
      <c r="AD31" s="15">
        <v>37276</v>
      </c>
      <c r="AE31" s="15">
        <v>37683</v>
      </c>
      <c r="AF31" s="15">
        <v>40075</v>
      </c>
      <c r="AG31" s="15">
        <v>37629</v>
      </c>
      <c r="AH31" s="15">
        <v>37156</v>
      </c>
      <c r="AI31" s="15">
        <v>37919</v>
      </c>
      <c r="AJ31" s="15">
        <v>30359</v>
      </c>
      <c r="AK31" s="15">
        <v>35748</v>
      </c>
      <c r="AL31" s="15">
        <v>37671</v>
      </c>
      <c r="AM31" s="15">
        <v>38470</v>
      </c>
      <c r="AN31" s="15">
        <v>34116</v>
      </c>
      <c r="AO31" s="15">
        <v>34903</v>
      </c>
      <c r="AP31" s="15">
        <v>42409</v>
      </c>
      <c r="AQ31" s="15">
        <v>39889</v>
      </c>
      <c r="AR31" s="15">
        <v>37293</v>
      </c>
      <c r="AS31" s="15">
        <v>36834</v>
      </c>
      <c r="AT31" s="15">
        <v>45576</v>
      </c>
      <c r="AU31" s="15">
        <v>42273</v>
      </c>
      <c r="AV31" s="15">
        <v>41468</v>
      </c>
      <c r="AW31" s="15">
        <v>35443</v>
      </c>
      <c r="AX31" s="15">
        <v>40924</v>
      </c>
      <c r="AY31" s="15">
        <v>38593</v>
      </c>
      <c r="AZ31" s="15">
        <v>33826</v>
      </c>
      <c r="BA31" s="15">
        <v>37676</v>
      </c>
    </row>
    <row r="32" spans="1:53" x14ac:dyDescent="0.2">
      <c r="A32" s="1" t="s">
        <v>944</v>
      </c>
      <c r="B32" s="1" t="s">
        <v>945</v>
      </c>
      <c r="C32" s="1" t="s">
        <v>946</v>
      </c>
      <c r="D32" s="1" t="s">
        <v>932</v>
      </c>
      <c r="E32" s="1">
        <f t="shared" si="0"/>
        <v>40</v>
      </c>
      <c r="F32" s="1" t="s">
        <v>1071</v>
      </c>
      <c r="G32" s="1">
        <v>749.53700000000003</v>
      </c>
      <c r="H32" s="1">
        <v>5.23</v>
      </c>
      <c r="I32" s="15">
        <v>795676</v>
      </c>
      <c r="J32" s="15">
        <v>813533</v>
      </c>
      <c r="K32" s="15">
        <v>888951</v>
      </c>
      <c r="L32" s="15">
        <v>737586</v>
      </c>
      <c r="M32" s="15">
        <v>780993</v>
      </c>
      <c r="N32" s="15">
        <v>621010</v>
      </c>
      <c r="O32" s="15">
        <v>630582</v>
      </c>
      <c r="P32" s="15">
        <v>659831</v>
      </c>
      <c r="Q32" s="15">
        <v>639953</v>
      </c>
      <c r="R32" s="15">
        <v>639339</v>
      </c>
      <c r="S32" s="15">
        <v>649697</v>
      </c>
      <c r="T32" s="15">
        <v>656700</v>
      </c>
      <c r="U32" s="15">
        <v>673141</v>
      </c>
      <c r="V32" s="15">
        <v>617132</v>
      </c>
      <c r="W32" s="15">
        <v>602284</v>
      </c>
      <c r="X32" s="15">
        <v>618077</v>
      </c>
      <c r="Y32" s="15">
        <v>604686</v>
      </c>
      <c r="Z32" s="15">
        <v>628402</v>
      </c>
      <c r="AA32" s="15">
        <v>695108</v>
      </c>
      <c r="AB32" s="15">
        <v>649123</v>
      </c>
      <c r="AC32" s="15">
        <v>701647</v>
      </c>
      <c r="AD32" s="15">
        <v>682553</v>
      </c>
      <c r="AE32" s="15">
        <v>692025</v>
      </c>
      <c r="AF32" s="15">
        <v>731493</v>
      </c>
      <c r="AG32" s="15">
        <v>660677</v>
      </c>
      <c r="AH32" s="15">
        <v>677608</v>
      </c>
      <c r="AI32" s="15">
        <v>651208</v>
      </c>
      <c r="AJ32" s="15">
        <v>615270</v>
      </c>
      <c r="AK32" s="15">
        <v>650497</v>
      </c>
      <c r="AL32" s="15">
        <v>788252</v>
      </c>
      <c r="AM32" s="15">
        <v>696302</v>
      </c>
      <c r="AN32" s="15">
        <v>576167</v>
      </c>
      <c r="AO32" s="15">
        <v>681552</v>
      </c>
      <c r="AP32" s="15">
        <v>720813</v>
      </c>
      <c r="AQ32" s="15">
        <v>660067</v>
      </c>
      <c r="AR32" s="15">
        <v>756004</v>
      </c>
      <c r="AS32" s="15">
        <v>764035</v>
      </c>
      <c r="AT32" s="15">
        <v>925241</v>
      </c>
      <c r="AU32" s="15">
        <v>733765</v>
      </c>
      <c r="AV32" s="15">
        <v>757884</v>
      </c>
      <c r="AW32" s="15">
        <v>760013</v>
      </c>
      <c r="AX32" s="15">
        <v>698431</v>
      </c>
      <c r="AY32" s="15">
        <v>709401</v>
      </c>
      <c r="AZ32" s="15">
        <v>612034</v>
      </c>
      <c r="BA32" s="15">
        <v>598864</v>
      </c>
    </row>
    <row r="33" spans="1:53" x14ac:dyDescent="0.2">
      <c r="A33" s="1" t="s">
        <v>947</v>
      </c>
      <c r="B33" s="1" t="s">
        <v>948</v>
      </c>
      <c r="C33" s="1" t="s">
        <v>682</v>
      </c>
      <c r="D33" s="1" t="s">
        <v>937</v>
      </c>
      <c r="E33" s="1">
        <f t="shared" si="0"/>
        <v>40</v>
      </c>
      <c r="F33" s="1" t="s">
        <v>1071</v>
      </c>
      <c r="G33" s="1">
        <v>775.59780000000001</v>
      </c>
      <c r="H33" s="1">
        <v>5.22</v>
      </c>
      <c r="I33" s="15">
        <v>3580</v>
      </c>
      <c r="J33" s="15">
        <v>3216</v>
      </c>
      <c r="K33" s="15">
        <v>3103</v>
      </c>
      <c r="L33" s="15">
        <v>3114</v>
      </c>
      <c r="M33" s="15">
        <v>3337</v>
      </c>
      <c r="N33" s="15">
        <v>3369</v>
      </c>
      <c r="O33" s="15">
        <v>3174</v>
      </c>
      <c r="P33" s="15">
        <v>3486</v>
      </c>
      <c r="Q33" s="15">
        <v>3397</v>
      </c>
      <c r="R33" s="15">
        <v>3320</v>
      </c>
      <c r="S33" s="15">
        <v>3826</v>
      </c>
      <c r="T33" s="15">
        <v>3723</v>
      </c>
      <c r="U33" s="15">
        <v>3714</v>
      </c>
      <c r="V33" s="15">
        <v>3405</v>
      </c>
      <c r="W33" s="15">
        <v>3407</v>
      </c>
      <c r="X33" s="15">
        <v>3377</v>
      </c>
      <c r="Y33" s="15">
        <v>3004</v>
      </c>
      <c r="Z33" s="15">
        <v>3206</v>
      </c>
      <c r="AA33" s="15">
        <v>3318</v>
      </c>
      <c r="AB33" s="15">
        <v>3477</v>
      </c>
      <c r="AC33" s="15">
        <v>3822</v>
      </c>
      <c r="AD33" s="15">
        <v>3364</v>
      </c>
      <c r="AE33" s="15">
        <v>3528</v>
      </c>
      <c r="AF33" s="15">
        <v>3268</v>
      </c>
      <c r="AG33" s="15">
        <v>3218</v>
      </c>
      <c r="AH33" s="15">
        <v>3871</v>
      </c>
      <c r="AI33" s="15">
        <v>3364</v>
      </c>
      <c r="AJ33" s="15">
        <v>3031</v>
      </c>
      <c r="AK33" s="15">
        <v>3305</v>
      </c>
      <c r="AL33" s="15">
        <v>3210</v>
      </c>
      <c r="AM33" s="15">
        <v>3579</v>
      </c>
      <c r="AN33" s="15">
        <v>3204</v>
      </c>
      <c r="AO33" s="15">
        <v>3479</v>
      </c>
      <c r="AP33" s="15">
        <v>3162</v>
      </c>
      <c r="AQ33" s="15">
        <v>3561</v>
      </c>
      <c r="AR33" s="15">
        <v>3577</v>
      </c>
      <c r="AS33" s="15">
        <v>3222</v>
      </c>
      <c r="AT33" s="15">
        <v>2859</v>
      </c>
      <c r="AU33" s="15">
        <v>3335</v>
      </c>
      <c r="AV33" s="15">
        <v>3186</v>
      </c>
      <c r="AW33" s="15">
        <v>3513</v>
      </c>
      <c r="AX33" s="15">
        <v>3469</v>
      </c>
      <c r="AY33" s="15">
        <v>3876</v>
      </c>
      <c r="AZ33" s="15">
        <v>3094</v>
      </c>
      <c r="BA33" s="15">
        <v>3492</v>
      </c>
    </row>
    <row r="34" spans="1:53" x14ac:dyDescent="0.2">
      <c r="A34" s="3" t="s">
        <v>949</v>
      </c>
      <c r="B34" s="3" t="s">
        <v>950</v>
      </c>
      <c r="C34" s="3" t="s">
        <v>951</v>
      </c>
      <c r="D34" s="3" t="s">
        <v>952</v>
      </c>
      <c r="E34" s="3">
        <f t="shared" si="0"/>
        <v>40</v>
      </c>
      <c r="F34" s="3" t="s">
        <v>1071</v>
      </c>
      <c r="G34" s="3" t="s">
        <v>953</v>
      </c>
      <c r="H34" s="3">
        <v>5.77</v>
      </c>
      <c r="I34" s="16">
        <v>21206</v>
      </c>
      <c r="J34" s="16">
        <v>20302</v>
      </c>
      <c r="K34" s="16">
        <v>22749</v>
      </c>
      <c r="L34" s="16">
        <v>20160</v>
      </c>
      <c r="M34" s="16">
        <v>20510</v>
      </c>
      <c r="N34" s="16">
        <v>5582</v>
      </c>
      <c r="O34" s="16">
        <v>4726</v>
      </c>
      <c r="P34" s="16">
        <v>5739</v>
      </c>
      <c r="Q34" s="16">
        <v>5061</v>
      </c>
      <c r="R34" s="16">
        <v>7641</v>
      </c>
      <c r="S34" s="16">
        <v>4642</v>
      </c>
      <c r="T34" s="16">
        <v>5313</v>
      </c>
      <c r="U34" s="16">
        <v>6855</v>
      </c>
      <c r="V34" s="16">
        <v>7018</v>
      </c>
      <c r="W34" s="16">
        <v>6256</v>
      </c>
      <c r="X34" s="16">
        <v>6883</v>
      </c>
      <c r="Y34" s="16">
        <v>6328</v>
      </c>
      <c r="Z34" s="16">
        <v>7604</v>
      </c>
      <c r="AA34" s="16">
        <v>8413</v>
      </c>
      <c r="AB34" s="16">
        <v>7699</v>
      </c>
      <c r="AC34" s="16">
        <v>5954</v>
      </c>
      <c r="AD34" s="16">
        <v>8221</v>
      </c>
      <c r="AE34" s="16">
        <v>8944</v>
      </c>
      <c r="AF34" s="16">
        <v>8621</v>
      </c>
      <c r="AG34" s="16">
        <v>8567</v>
      </c>
      <c r="AH34" s="16">
        <v>7154</v>
      </c>
      <c r="AI34" s="16">
        <v>7075</v>
      </c>
      <c r="AJ34" s="16">
        <v>6405</v>
      </c>
      <c r="AK34" s="16">
        <v>6815</v>
      </c>
      <c r="AL34" s="16">
        <v>9596</v>
      </c>
      <c r="AM34" s="16">
        <v>5643</v>
      </c>
      <c r="AN34" s="16">
        <v>5322</v>
      </c>
      <c r="AO34" s="16">
        <v>6710</v>
      </c>
      <c r="AP34" s="16">
        <v>8223</v>
      </c>
      <c r="AQ34" s="16">
        <v>8511</v>
      </c>
      <c r="AR34" s="16">
        <v>9808</v>
      </c>
      <c r="AS34" s="16">
        <v>9857</v>
      </c>
      <c r="AT34" s="16">
        <v>9988</v>
      </c>
      <c r="AU34" s="16">
        <v>7462</v>
      </c>
      <c r="AV34" s="16">
        <v>8888</v>
      </c>
      <c r="AW34" s="16">
        <v>8542</v>
      </c>
      <c r="AX34" s="16">
        <v>4917</v>
      </c>
      <c r="AY34" s="16">
        <v>6304</v>
      </c>
      <c r="AZ34" s="16">
        <v>4253</v>
      </c>
      <c r="BA34" s="16">
        <v>5634</v>
      </c>
    </row>
    <row r="35" spans="1:53" x14ac:dyDescent="0.2">
      <c r="A35" s="3" t="s">
        <v>954</v>
      </c>
      <c r="B35" s="3" t="s">
        <v>955</v>
      </c>
      <c r="C35" s="3" t="s">
        <v>956</v>
      </c>
      <c r="D35" s="3" t="s">
        <v>928</v>
      </c>
      <c r="E35" s="3">
        <f t="shared" si="0"/>
        <v>40</v>
      </c>
      <c r="F35" s="3" t="s">
        <v>1071</v>
      </c>
      <c r="G35" s="3">
        <v>628.54520000000002</v>
      </c>
      <c r="H35" s="3">
        <v>7.18</v>
      </c>
      <c r="I35" s="16">
        <v>4490</v>
      </c>
      <c r="J35" s="16">
        <v>4532</v>
      </c>
      <c r="K35" s="16">
        <v>4631</v>
      </c>
      <c r="L35" s="16">
        <v>4363</v>
      </c>
      <c r="M35" s="16">
        <v>4069</v>
      </c>
      <c r="N35" s="16">
        <v>960</v>
      </c>
      <c r="O35" s="16">
        <v>793</v>
      </c>
      <c r="P35" s="16">
        <v>830</v>
      </c>
      <c r="Q35" s="16">
        <v>796</v>
      </c>
      <c r="R35" s="16">
        <v>821</v>
      </c>
      <c r="S35" s="16">
        <v>855</v>
      </c>
      <c r="T35" s="16">
        <v>1129</v>
      </c>
      <c r="U35" s="16">
        <v>939</v>
      </c>
      <c r="V35" s="16">
        <v>892</v>
      </c>
      <c r="W35" s="16">
        <v>798</v>
      </c>
      <c r="X35" s="16">
        <v>1236</v>
      </c>
      <c r="Y35" s="16">
        <v>1165</v>
      </c>
      <c r="Z35" s="16">
        <v>968</v>
      </c>
      <c r="AA35" s="16">
        <v>931</v>
      </c>
      <c r="AB35" s="16">
        <v>987</v>
      </c>
      <c r="AC35" s="16">
        <v>832</v>
      </c>
      <c r="AD35" s="16">
        <v>992</v>
      </c>
      <c r="AE35" s="16">
        <v>1085</v>
      </c>
      <c r="AF35" s="16">
        <v>902</v>
      </c>
      <c r="AG35" s="16">
        <v>863</v>
      </c>
      <c r="AH35" s="16">
        <v>1586</v>
      </c>
      <c r="AI35" s="16">
        <v>1089</v>
      </c>
      <c r="AJ35" s="16">
        <v>1014</v>
      </c>
      <c r="AK35" s="16">
        <v>887</v>
      </c>
      <c r="AL35" s="16">
        <v>1362</v>
      </c>
      <c r="AM35" s="16">
        <v>837</v>
      </c>
      <c r="AN35" s="16">
        <v>725</v>
      </c>
      <c r="AO35" s="16">
        <v>930</v>
      </c>
      <c r="AP35" s="16">
        <v>1404</v>
      </c>
      <c r="AQ35" s="16">
        <v>1246</v>
      </c>
      <c r="AR35" s="16">
        <v>1730</v>
      </c>
      <c r="AS35" s="16">
        <v>1708</v>
      </c>
      <c r="AT35" s="16">
        <v>1286</v>
      </c>
      <c r="AU35" s="16">
        <v>933</v>
      </c>
      <c r="AV35" s="16">
        <v>1280</v>
      </c>
      <c r="AW35" s="16">
        <v>1354</v>
      </c>
      <c r="AX35" s="16">
        <v>646</v>
      </c>
      <c r="AY35" s="16">
        <v>645</v>
      </c>
      <c r="AZ35" s="16">
        <v>734</v>
      </c>
      <c r="BA35" s="16">
        <v>827</v>
      </c>
    </row>
    <row r="36" spans="1:53" x14ac:dyDescent="0.2">
      <c r="A36" s="3" t="s">
        <v>957</v>
      </c>
      <c r="B36" s="3" t="s">
        <v>958</v>
      </c>
      <c r="C36" s="3" t="s">
        <v>959</v>
      </c>
      <c r="D36" s="3" t="s">
        <v>928</v>
      </c>
      <c r="E36" s="3">
        <f t="shared" si="0"/>
        <v>40</v>
      </c>
      <c r="F36" s="3" t="s">
        <v>1071</v>
      </c>
      <c r="G36" s="3">
        <v>670.5915</v>
      </c>
      <c r="H36" s="3">
        <v>8.18</v>
      </c>
      <c r="I36" s="16">
        <v>18945</v>
      </c>
      <c r="J36" s="16">
        <v>18677</v>
      </c>
      <c r="K36" s="16">
        <v>20593</v>
      </c>
      <c r="L36" s="16">
        <v>16545</v>
      </c>
      <c r="M36" s="16">
        <v>17997</v>
      </c>
      <c r="N36" s="16">
        <v>1788</v>
      </c>
      <c r="O36" s="16">
        <v>1713</v>
      </c>
      <c r="P36" s="16">
        <v>2043</v>
      </c>
      <c r="Q36" s="16">
        <v>1673</v>
      </c>
      <c r="R36" s="16">
        <v>2129</v>
      </c>
      <c r="S36" s="16">
        <v>1547</v>
      </c>
      <c r="T36" s="16">
        <v>1979</v>
      </c>
      <c r="U36" s="16">
        <v>1654</v>
      </c>
      <c r="V36" s="16">
        <v>2567</v>
      </c>
      <c r="W36" s="16">
        <v>2137</v>
      </c>
      <c r="X36" s="16">
        <v>2524</v>
      </c>
      <c r="Y36" s="16">
        <v>2717</v>
      </c>
      <c r="Z36" s="16">
        <v>2187</v>
      </c>
      <c r="AA36" s="16">
        <v>2355</v>
      </c>
      <c r="AB36" s="16">
        <v>2191</v>
      </c>
      <c r="AC36" s="16">
        <v>2203</v>
      </c>
      <c r="AD36" s="16">
        <v>1923</v>
      </c>
      <c r="AE36" s="16">
        <v>2909</v>
      </c>
      <c r="AF36" s="16">
        <v>2334</v>
      </c>
      <c r="AG36" s="16">
        <v>1970</v>
      </c>
      <c r="AH36" s="16">
        <v>3489</v>
      </c>
      <c r="AI36" s="16">
        <v>3309</v>
      </c>
      <c r="AJ36" s="16">
        <v>2861</v>
      </c>
      <c r="AK36" s="16">
        <v>2454</v>
      </c>
      <c r="AL36" s="16">
        <v>4512</v>
      </c>
      <c r="AM36" s="16">
        <v>2240</v>
      </c>
      <c r="AN36" s="16">
        <v>2106</v>
      </c>
      <c r="AO36" s="16">
        <v>2797</v>
      </c>
      <c r="AP36" s="16">
        <v>3354</v>
      </c>
      <c r="AQ36" s="16">
        <v>3124</v>
      </c>
      <c r="AR36" s="16">
        <v>3990</v>
      </c>
      <c r="AS36" s="16">
        <v>4621</v>
      </c>
      <c r="AT36" s="16">
        <v>2689</v>
      </c>
      <c r="AU36" s="16">
        <v>1502</v>
      </c>
      <c r="AV36" s="16">
        <v>2316</v>
      </c>
      <c r="AW36" s="16">
        <v>2910</v>
      </c>
      <c r="AX36" s="16">
        <v>1302</v>
      </c>
      <c r="AY36" s="16">
        <v>1379</v>
      </c>
      <c r="AZ36" s="16">
        <v>1123</v>
      </c>
      <c r="BA36" s="16">
        <v>1342</v>
      </c>
    </row>
    <row r="37" spans="1:53" x14ac:dyDescent="0.2">
      <c r="A37" s="3" t="s">
        <v>960</v>
      </c>
      <c r="B37" s="3" t="s">
        <v>541</v>
      </c>
      <c r="C37" s="3" t="s">
        <v>698</v>
      </c>
      <c r="D37" s="3" t="s">
        <v>928</v>
      </c>
      <c r="E37" s="3">
        <f t="shared" si="0"/>
        <v>40</v>
      </c>
      <c r="F37" s="3" t="s">
        <v>1071</v>
      </c>
      <c r="G37" s="3" t="s">
        <v>961</v>
      </c>
      <c r="H37" s="3">
        <v>8.5</v>
      </c>
      <c r="I37" s="16">
        <v>169507</v>
      </c>
      <c r="J37" s="16">
        <v>164746</v>
      </c>
      <c r="K37" s="16">
        <v>186529</v>
      </c>
      <c r="L37" s="16">
        <v>146916</v>
      </c>
      <c r="M37" s="16">
        <v>158275</v>
      </c>
      <c r="N37" s="16">
        <v>5598</v>
      </c>
      <c r="O37" s="16">
        <v>5963</v>
      </c>
      <c r="P37" s="16">
        <v>7993</v>
      </c>
      <c r="Q37" s="16">
        <v>6048</v>
      </c>
      <c r="R37" s="16">
        <v>8941</v>
      </c>
      <c r="S37" s="16">
        <v>5201</v>
      </c>
      <c r="T37" s="16">
        <v>6052</v>
      </c>
      <c r="U37" s="16">
        <v>6190</v>
      </c>
      <c r="V37" s="16">
        <v>8534</v>
      </c>
      <c r="W37" s="16">
        <v>8027</v>
      </c>
      <c r="X37" s="16">
        <v>9259</v>
      </c>
      <c r="Y37" s="16">
        <v>9157</v>
      </c>
      <c r="Z37" s="16">
        <v>12034</v>
      </c>
      <c r="AA37" s="16">
        <v>10896</v>
      </c>
      <c r="AB37" s="16">
        <v>10773</v>
      </c>
      <c r="AC37" s="16">
        <v>9185</v>
      </c>
      <c r="AD37" s="16">
        <v>7662</v>
      </c>
      <c r="AE37" s="16">
        <v>10366</v>
      </c>
      <c r="AF37" s="16">
        <v>10015</v>
      </c>
      <c r="AG37" s="16">
        <v>7495</v>
      </c>
      <c r="AH37" s="16">
        <v>13246</v>
      </c>
      <c r="AI37" s="16">
        <v>12151</v>
      </c>
      <c r="AJ37" s="16">
        <v>10602</v>
      </c>
      <c r="AK37" s="16">
        <v>9401</v>
      </c>
      <c r="AL37" s="16">
        <v>14734</v>
      </c>
      <c r="AM37" s="16">
        <v>7959</v>
      </c>
      <c r="AN37" s="16">
        <v>6502</v>
      </c>
      <c r="AO37" s="16">
        <v>9392</v>
      </c>
      <c r="AP37" s="16">
        <v>12216</v>
      </c>
      <c r="AQ37" s="16">
        <v>10623</v>
      </c>
      <c r="AR37" s="16">
        <v>14410</v>
      </c>
      <c r="AS37" s="16">
        <v>15127</v>
      </c>
      <c r="AT37" s="16">
        <v>11574</v>
      </c>
      <c r="AU37" s="16">
        <v>6302</v>
      </c>
      <c r="AV37" s="16">
        <v>9193</v>
      </c>
      <c r="AW37" s="16">
        <v>10643</v>
      </c>
      <c r="AX37" s="16">
        <v>6721</v>
      </c>
      <c r="AY37" s="16">
        <v>6544</v>
      </c>
      <c r="AZ37" s="16">
        <v>4873</v>
      </c>
      <c r="BA37" s="16">
        <v>4958</v>
      </c>
    </row>
    <row r="38" spans="1:53" x14ac:dyDescent="0.2">
      <c r="A38" s="3" t="s">
        <v>962</v>
      </c>
      <c r="B38" s="3" t="s">
        <v>963</v>
      </c>
      <c r="C38" s="3" t="s">
        <v>699</v>
      </c>
      <c r="D38" s="3" t="s">
        <v>928</v>
      </c>
      <c r="E38" s="3">
        <f t="shared" si="0"/>
        <v>40</v>
      </c>
      <c r="F38" s="3" t="s">
        <v>1071</v>
      </c>
      <c r="G38" s="3" t="s">
        <v>964</v>
      </c>
      <c r="H38" s="3">
        <v>7.81</v>
      </c>
      <c r="I38" s="16">
        <v>25978</v>
      </c>
      <c r="J38" s="16">
        <v>24587</v>
      </c>
      <c r="K38" s="16">
        <v>29767</v>
      </c>
      <c r="L38" s="16">
        <v>17108</v>
      </c>
      <c r="M38" s="16">
        <v>7099</v>
      </c>
      <c r="N38" s="16">
        <v>3008</v>
      </c>
      <c r="O38" s="16">
        <v>2268</v>
      </c>
      <c r="P38" s="16">
        <v>3891</v>
      </c>
      <c r="Q38" s="16">
        <v>3339</v>
      </c>
      <c r="R38" s="16">
        <v>5865</v>
      </c>
      <c r="S38" s="16">
        <v>3808</v>
      </c>
      <c r="T38" s="16">
        <v>3674</v>
      </c>
      <c r="U38" s="16">
        <v>4859</v>
      </c>
      <c r="V38" s="16">
        <v>4912</v>
      </c>
      <c r="W38" s="16">
        <v>5127</v>
      </c>
      <c r="X38" s="16">
        <v>5011</v>
      </c>
      <c r="Y38" s="16">
        <v>4834</v>
      </c>
      <c r="Z38" s="16">
        <v>5405</v>
      </c>
      <c r="AA38" s="16">
        <v>6367</v>
      </c>
      <c r="AB38" s="16">
        <v>6431</v>
      </c>
      <c r="AC38" s="16">
        <v>3719</v>
      </c>
      <c r="AD38" s="16">
        <v>4826</v>
      </c>
      <c r="AE38" s="16">
        <v>5980</v>
      </c>
      <c r="AF38" s="16">
        <v>6447</v>
      </c>
      <c r="AG38" s="16">
        <v>5319</v>
      </c>
      <c r="AH38" s="16">
        <v>6761</v>
      </c>
      <c r="AI38" s="16">
        <v>6055</v>
      </c>
      <c r="AJ38" s="16">
        <v>5305</v>
      </c>
      <c r="AK38" s="16">
        <v>5727</v>
      </c>
      <c r="AL38" s="16">
        <v>7119</v>
      </c>
      <c r="AM38" s="16">
        <v>3881</v>
      </c>
      <c r="AN38" s="16">
        <v>4131</v>
      </c>
      <c r="AO38" s="16">
        <v>4696</v>
      </c>
      <c r="AP38" s="16">
        <v>6729</v>
      </c>
      <c r="AQ38" s="16">
        <v>7064</v>
      </c>
      <c r="AR38" s="16">
        <v>8752</v>
      </c>
      <c r="AS38" s="16">
        <v>8304</v>
      </c>
      <c r="AT38" s="16">
        <v>7817</v>
      </c>
      <c r="AU38" s="16">
        <v>5557</v>
      </c>
      <c r="AV38" s="16">
        <v>6572</v>
      </c>
      <c r="AW38" s="16">
        <v>6923</v>
      </c>
      <c r="AX38" s="16">
        <v>5003</v>
      </c>
      <c r="AY38" s="16">
        <v>4920</v>
      </c>
      <c r="AZ38" s="16">
        <v>3960</v>
      </c>
      <c r="BA38" s="16">
        <v>2939</v>
      </c>
    </row>
    <row r="39" spans="1:53" x14ac:dyDescent="0.2">
      <c r="A39" s="3" t="s">
        <v>965</v>
      </c>
      <c r="B39" s="3" t="s">
        <v>966</v>
      </c>
      <c r="C39" s="3" t="s">
        <v>699</v>
      </c>
      <c r="D39" s="3" t="s">
        <v>928</v>
      </c>
      <c r="E39" s="3">
        <f t="shared" si="0"/>
        <v>38</v>
      </c>
      <c r="F39" s="3" t="s">
        <v>1071</v>
      </c>
      <c r="G39" s="3">
        <v>682.59320000000002</v>
      </c>
      <c r="H39" s="3">
        <v>7.91</v>
      </c>
      <c r="I39" s="16">
        <v>499</v>
      </c>
      <c r="J39" s="16">
        <v>874</v>
      </c>
      <c r="K39" s="16">
        <v>821</v>
      </c>
      <c r="L39" s="16">
        <v>784</v>
      </c>
      <c r="M39" s="16">
        <v>2884</v>
      </c>
      <c r="N39" s="16">
        <v>589</v>
      </c>
      <c r="O39" s="16">
        <v>1180</v>
      </c>
      <c r="P39" s="16">
        <v>1178</v>
      </c>
      <c r="Q39" s="16">
        <v>258</v>
      </c>
      <c r="R39" s="16">
        <v>1753</v>
      </c>
      <c r="S39" s="16">
        <v>1103</v>
      </c>
      <c r="T39" s="16">
        <v>1249</v>
      </c>
      <c r="U39" s="16">
        <v>1599</v>
      </c>
      <c r="V39" s="16">
        <v>1606</v>
      </c>
      <c r="W39" s="16">
        <v>838</v>
      </c>
      <c r="X39" s="16">
        <v>2182</v>
      </c>
      <c r="Y39" s="16">
        <v>1984</v>
      </c>
      <c r="Z39" s="16">
        <v>2266</v>
      </c>
      <c r="AA39" s="16">
        <v>1798</v>
      </c>
      <c r="AB39" s="16">
        <v>2756</v>
      </c>
      <c r="AC39" s="16">
        <v>1770</v>
      </c>
      <c r="AD39" s="16">
        <v>1253</v>
      </c>
      <c r="AE39" s="16">
        <v>1668</v>
      </c>
      <c r="AF39" s="16">
        <v>2251</v>
      </c>
      <c r="AG39" s="16">
        <v>492</v>
      </c>
      <c r="AH39" s="16">
        <v>3037</v>
      </c>
      <c r="AI39" s="16">
        <v>2633</v>
      </c>
      <c r="AJ39" s="16">
        <v>2408</v>
      </c>
      <c r="AK39" s="16">
        <v>389</v>
      </c>
      <c r="AL39" s="16">
        <v>3785</v>
      </c>
      <c r="AM39" s="16">
        <v>1716</v>
      </c>
      <c r="AN39" s="16">
        <v>1399</v>
      </c>
      <c r="AO39" s="16">
        <v>1932</v>
      </c>
      <c r="AP39" s="16">
        <v>682</v>
      </c>
      <c r="AQ39" s="16">
        <v>462</v>
      </c>
      <c r="AR39" s="16">
        <v>3650</v>
      </c>
      <c r="AS39" s="16">
        <v>3161</v>
      </c>
      <c r="AT39" s="16"/>
      <c r="AU39" s="16">
        <v>1453</v>
      </c>
      <c r="AV39" s="16">
        <v>1549</v>
      </c>
      <c r="AW39" s="16">
        <v>2193</v>
      </c>
      <c r="AX39" s="16"/>
      <c r="AY39" s="16">
        <v>1447</v>
      </c>
      <c r="AZ39" s="16">
        <v>1087</v>
      </c>
      <c r="BA39" s="16">
        <v>1157</v>
      </c>
    </row>
    <row r="40" spans="1:53" x14ac:dyDescent="0.2">
      <c r="A40" s="3" t="s">
        <v>972</v>
      </c>
      <c r="B40" s="3" t="s">
        <v>547</v>
      </c>
      <c r="C40" s="3" t="s">
        <v>973</v>
      </c>
      <c r="D40" s="3" t="s">
        <v>928</v>
      </c>
      <c r="E40" s="3">
        <f t="shared" si="0"/>
        <v>40</v>
      </c>
      <c r="F40" s="3" t="s">
        <v>1071</v>
      </c>
      <c r="G40" s="3">
        <v>818.6277</v>
      </c>
      <c r="H40" s="3">
        <v>7.18</v>
      </c>
      <c r="I40" s="16">
        <v>4897</v>
      </c>
      <c r="J40" s="16">
        <v>4732</v>
      </c>
      <c r="K40" s="16">
        <v>5199</v>
      </c>
      <c r="L40" s="16">
        <v>4264</v>
      </c>
      <c r="M40" s="16">
        <v>4494</v>
      </c>
      <c r="N40" s="16">
        <v>1236</v>
      </c>
      <c r="O40" s="16">
        <v>1268</v>
      </c>
      <c r="P40" s="16">
        <v>1744</v>
      </c>
      <c r="Q40" s="16">
        <v>1301</v>
      </c>
      <c r="R40" s="16">
        <v>1797</v>
      </c>
      <c r="S40" s="16">
        <v>1442</v>
      </c>
      <c r="T40" s="16">
        <v>1491</v>
      </c>
      <c r="U40" s="16">
        <v>1529</v>
      </c>
      <c r="V40" s="16">
        <v>1088</v>
      </c>
      <c r="W40" s="16">
        <v>1354</v>
      </c>
      <c r="X40" s="16">
        <v>1363</v>
      </c>
      <c r="Y40" s="16">
        <v>1561</v>
      </c>
      <c r="Z40" s="16">
        <v>1981</v>
      </c>
      <c r="AA40" s="16">
        <v>1557</v>
      </c>
      <c r="AB40" s="16">
        <v>1511</v>
      </c>
      <c r="AC40" s="16">
        <v>1686</v>
      </c>
      <c r="AD40" s="16">
        <v>1526</v>
      </c>
      <c r="AE40" s="16">
        <v>1767</v>
      </c>
      <c r="AF40" s="16">
        <v>2172</v>
      </c>
      <c r="AG40" s="16">
        <v>1455</v>
      </c>
      <c r="AH40" s="16">
        <v>1239</v>
      </c>
      <c r="AI40" s="16">
        <v>1593</v>
      </c>
      <c r="AJ40" s="16">
        <v>1280</v>
      </c>
      <c r="AK40" s="16">
        <v>1111</v>
      </c>
      <c r="AL40" s="16">
        <v>1943</v>
      </c>
      <c r="AM40" s="16">
        <v>1348</v>
      </c>
      <c r="AN40" s="16">
        <v>1380</v>
      </c>
      <c r="AO40" s="16">
        <v>2210</v>
      </c>
      <c r="AP40" s="16">
        <v>2180</v>
      </c>
      <c r="AQ40" s="16">
        <v>1764</v>
      </c>
      <c r="AR40" s="16">
        <v>2438</v>
      </c>
      <c r="AS40" s="16">
        <v>2241</v>
      </c>
      <c r="AT40" s="16">
        <v>2549</v>
      </c>
      <c r="AU40" s="16">
        <v>1628</v>
      </c>
      <c r="AV40" s="16">
        <v>2261</v>
      </c>
      <c r="AW40" s="16">
        <v>2316</v>
      </c>
      <c r="AX40" s="16">
        <v>1136</v>
      </c>
      <c r="AY40" s="16">
        <v>1371</v>
      </c>
      <c r="AZ40" s="16">
        <v>1172</v>
      </c>
      <c r="BA40" s="16">
        <v>1092</v>
      </c>
    </row>
    <row r="41" spans="1:53" x14ac:dyDescent="0.2">
      <c r="A41" s="3" t="s">
        <v>974</v>
      </c>
      <c r="B41" s="3" t="s">
        <v>548</v>
      </c>
      <c r="C41" s="3" t="s">
        <v>975</v>
      </c>
      <c r="D41" s="3" t="s">
        <v>928</v>
      </c>
      <c r="E41" s="3">
        <f t="shared" si="0"/>
        <v>40</v>
      </c>
      <c r="F41" s="3" t="s">
        <v>1071</v>
      </c>
      <c r="G41" s="3">
        <v>846.65840000000003</v>
      </c>
      <c r="H41" s="3">
        <v>7.83</v>
      </c>
      <c r="I41" s="16">
        <v>6363</v>
      </c>
      <c r="J41" s="16">
        <v>890</v>
      </c>
      <c r="K41" s="16">
        <v>1398</v>
      </c>
      <c r="L41" s="16">
        <v>5667</v>
      </c>
      <c r="M41" s="16">
        <v>472</v>
      </c>
      <c r="N41" s="16">
        <v>1685</v>
      </c>
      <c r="O41" s="16">
        <v>1991</v>
      </c>
      <c r="P41" s="16">
        <v>2237</v>
      </c>
      <c r="Q41" s="16">
        <v>1772</v>
      </c>
      <c r="R41" s="16">
        <v>2639</v>
      </c>
      <c r="S41" s="16">
        <v>455</v>
      </c>
      <c r="T41" s="16">
        <v>583</v>
      </c>
      <c r="U41" s="16">
        <v>2351</v>
      </c>
      <c r="V41" s="16">
        <v>1935</v>
      </c>
      <c r="W41" s="16">
        <v>1661</v>
      </c>
      <c r="X41" s="16">
        <v>1799</v>
      </c>
      <c r="Y41" s="16">
        <v>2006</v>
      </c>
      <c r="Z41" s="16">
        <v>3083</v>
      </c>
      <c r="AA41" s="16">
        <v>2720</v>
      </c>
      <c r="AB41" s="16">
        <v>2691</v>
      </c>
      <c r="AC41" s="16">
        <v>454</v>
      </c>
      <c r="AD41" s="16">
        <v>2366</v>
      </c>
      <c r="AE41" s="16">
        <v>3507</v>
      </c>
      <c r="AF41" s="16">
        <v>3955</v>
      </c>
      <c r="AG41" s="16">
        <v>2394</v>
      </c>
      <c r="AH41" s="16">
        <v>171</v>
      </c>
      <c r="AI41" s="16">
        <v>2595</v>
      </c>
      <c r="AJ41" s="16">
        <v>341</v>
      </c>
      <c r="AK41" s="16">
        <v>1551</v>
      </c>
      <c r="AL41" s="16">
        <v>366</v>
      </c>
      <c r="AM41" s="16">
        <v>2506</v>
      </c>
      <c r="AN41" s="16">
        <v>292</v>
      </c>
      <c r="AO41" s="16">
        <v>2837</v>
      </c>
      <c r="AP41" s="16">
        <v>3373</v>
      </c>
      <c r="AQ41" s="16">
        <v>2825</v>
      </c>
      <c r="AR41" s="16">
        <v>704</v>
      </c>
      <c r="AS41" s="16">
        <v>3748</v>
      </c>
      <c r="AT41" s="16">
        <v>3264</v>
      </c>
      <c r="AU41" s="16">
        <v>2485</v>
      </c>
      <c r="AV41" s="16">
        <v>3093</v>
      </c>
      <c r="AW41" s="16">
        <v>3402</v>
      </c>
      <c r="AX41" s="16">
        <v>2182</v>
      </c>
      <c r="AY41" s="16">
        <v>195</v>
      </c>
      <c r="AZ41" s="16">
        <v>353</v>
      </c>
      <c r="BA41" s="16">
        <v>1742</v>
      </c>
    </row>
    <row r="42" spans="1:53" x14ac:dyDescent="0.2">
      <c r="A42" s="3" t="s">
        <v>976</v>
      </c>
      <c r="B42" s="3" t="s">
        <v>977</v>
      </c>
      <c r="C42" s="3" t="s">
        <v>978</v>
      </c>
      <c r="D42" s="3" t="s">
        <v>928</v>
      </c>
      <c r="E42" s="3">
        <f t="shared" si="0"/>
        <v>40</v>
      </c>
      <c r="F42" s="3" t="s">
        <v>1071</v>
      </c>
      <c r="G42" s="3">
        <v>844.64530000000002</v>
      </c>
      <c r="H42" s="3">
        <v>7.16</v>
      </c>
      <c r="I42" s="16">
        <v>4156</v>
      </c>
      <c r="J42" s="16">
        <v>4298</v>
      </c>
      <c r="K42" s="16">
        <v>4889</v>
      </c>
      <c r="L42" s="16">
        <v>3766</v>
      </c>
      <c r="M42" s="16">
        <v>3847</v>
      </c>
      <c r="N42" s="16">
        <v>1131</v>
      </c>
      <c r="O42" s="16">
        <v>448</v>
      </c>
      <c r="P42" s="16">
        <v>1181</v>
      </c>
      <c r="Q42" s="16">
        <v>1149</v>
      </c>
      <c r="R42" s="16">
        <v>1895</v>
      </c>
      <c r="S42" s="16">
        <v>1154</v>
      </c>
      <c r="T42" s="16">
        <v>1403</v>
      </c>
      <c r="U42" s="16">
        <v>1771</v>
      </c>
      <c r="V42" s="16">
        <v>1334</v>
      </c>
      <c r="W42" s="16">
        <v>1238</v>
      </c>
      <c r="X42" s="16">
        <v>1320</v>
      </c>
      <c r="Y42" s="16">
        <v>1228</v>
      </c>
      <c r="Z42" s="16">
        <v>1394</v>
      </c>
      <c r="AA42" s="16">
        <v>1720</v>
      </c>
      <c r="AB42" s="16">
        <v>1318</v>
      </c>
      <c r="AC42" s="16">
        <v>1703</v>
      </c>
      <c r="AD42" s="16">
        <v>1517</v>
      </c>
      <c r="AE42" s="16">
        <v>1675</v>
      </c>
      <c r="AF42" s="16">
        <v>2015</v>
      </c>
      <c r="AG42" s="16">
        <v>1210</v>
      </c>
      <c r="AH42" s="16">
        <v>1046</v>
      </c>
      <c r="AI42" s="16">
        <v>1231</v>
      </c>
      <c r="AJ42" s="16">
        <v>970</v>
      </c>
      <c r="AK42" s="16">
        <v>1028</v>
      </c>
      <c r="AL42" s="16">
        <v>1727</v>
      </c>
      <c r="AM42" s="16">
        <v>1258</v>
      </c>
      <c r="AN42" s="16">
        <v>1297</v>
      </c>
      <c r="AO42" s="16">
        <v>1616</v>
      </c>
      <c r="AP42" s="16">
        <v>1698</v>
      </c>
      <c r="AQ42" s="16">
        <v>1747</v>
      </c>
      <c r="AR42" s="16">
        <v>2476</v>
      </c>
      <c r="AS42" s="16">
        <v>1945</v>
      </c>
      <c r="AT42" s="16">
        <v>1640</v>
      </c>
      <c r="AU42" s="16">
        <v>1382</v>
      </c>
      <c r="AV42" s="16">
        <v>1394</v>
      </c>
      <c r="AW42" s="16">
        <v>1645</v>
      </c>
      <c r="AX42" s="16">
        <v>1455</v>
      </c>
      <c r="AY42" s="16">
        <v>1701</v>
      </c>
      <c r="AZ42" s="16">
        <v>1268</v>
      </c>
      <c r="BA42" s="16">
        <v>1158</v>
      </c>
    </row>
    <row r="43" spans="1:53" x14ac:dyDescent="0.2">
      <c r="A43" s="3" t="s">
        <v>979</v>
      </c>
      <c r="B43" s="3" t="s">
        <v>549</v>
      </c>
      <c r="C43" s="3" t="s">
        <v>706</v>
      </c>
      <c r="D43" s="3" t="s">
        <v>937</v>
      </c>
      <c r="E43" s="3">
        <f t="shared" si="0"/>
        <v>40</v>
      </c>
      <c r="F43" s="3" t="s">
        <v>1071</v>
      </c>
      <c r="G43" s="3">
        <v>554.34690000000001</v>
      </c>
      <c r="H43" s="3">
        <v>1.52</v>
      </c>
      <c r="I43" s="16">
        <v>162875</v>
      </c>
      <c r="J43" s="16">
        <v>156832</v>
      </c>
      <c r="K43" s="16">
        <v>170007</v>
      </c>
      <c r="L43" s="16">
        <v>167559</v>
      </c>
      <c r="M43" s="16">
        <v>178713</v>
      </c>
      <c r="N43" s="16">
        <v>3745</v>
      </c>
      <c r="O43" s="16">
        <v>3617</v>
      </c>
      <c r="P43" s="16">
        <v>4322</v>
      </c>
      <c r="Q43" s="16">
        <v>2902</v>
      </c>
      <c r="R43" s="16">
        <v>4267</v>
      </c>
      <c r="S43" s="16">
        <v>2211</v>
      </c>
      <c r="T43" s="16">
        <v>3035</v>
      </c>
      <c r="U43" s="16">
        <v>3569</v>
      </c>
      <c r="V43" s="16">
        <v>3078</v>
      </c>
      <c r="W43" s="16">
        <v>3122</v>
      </c>
      <c r="X43" s="16">
        <v>3366</v>
      </c>
      <c r="Y43" s="16">
        <v>3313</v>
      </c>
      <c r="Z43" s="16">
        <v>4320</v>
      </c>
      <c r="AA43" s="16">
        <v>4366</v>
      </c>
      <c r="AB43" s="16">
        <v>4233</v>
      </c>
      <c r="AC43" s="16">
        <v>4139</v>
      </c>
      <c r="AD43" s="16">
        <v>3312</v>
      </c>
      <c r="AE43" s="16">
        <v>4097</v>
      </c>
      <c r="AF43" s="16">
        <v>5025</v>
      </c>
      <c r="AG43" s="16">
        <v>3930</v>
      </c>
      <c r="AH43" s="16">
        <v>4464</v>
      </c>
      <c r="AI43" s="16">
        <v>3741</v>
      </c>
      <c r="AJ43" s="16">
        <v>3962</v>
      </c>
      <c r="AK43" s="16">
        <v>3118</v>
      </c>
      <c r="AL43" s="16">
        <v>6510</v>
      </c>
      <c r="AM43" s="16">
        <v>2609</v>
      </c>
      <c r="AN43" s="16">
        <v>2434</v>
      </c>
      <c r="AO43" s="16">
        <v>2615</v>
      </c>
      <c r="AP43" s="16">
        <v>3278</v>
      </c>
      <c r="AQ43" s="16">
        <v>5080</v>
      </c>
      <c r="AR43" s="16">
        <v>5685</v>
      </c>
      <c r="AS43" s="16">
        <v>4346</v>
      </c>
      <c r="AT43" s="16">
        <v>3988</v>
      </c>
      <c r="AU43" s="16">
        <v>3357</v>
      </c>
      <c r="AV43" s="16">
        <v>4939</v>
      </c>
      <c r="AW43" s="16">
        <v>2954</v>
      </c>
      <c r="AX43" s="16">
        <v>4137</v>
      </c>
      <c r="AY43" s="16">
        <v>5428</v>
      </c>
      <c r="AZ43" s="16">
        <v>3353</v>
      </c>
      <c r="BA43" s="16">
        <v>2150</v>
      </c>
    </row>
    <row r="44" spans="1:53" x14ac:dyDescent="0.2">
      <c r="A44" s="3" t="s">
        <v>980</v>
      </c>
      <c r="B44" s="3" t="s">
        <v>981</v>
      </c>
      <c r="C44" s="3" t="s">
        <v>707</v>
      </c>
      <c r="D44" s="3" t="s">
        <v>937</v>
      </c>
      <c r="E44" s="3">
        <f t="shared" si="0"/>
        <v>40</v>
      </c>
      <c r="F44" s="3" t="s">
        <v>1071</v>
      </c>
      <c r="G44" s="3">
        <v>582.37829999999997</v>
      </c>
      <c r="H44" s="3">
        <v>2.3199999999999998</v>
      </c>
      <c r="I44" s="16">
        <v>73455</v>
      </c>
      <c r="J44" s="16">
        <v>69501</v>
      </c>
      <c r="K44" s="16">
        <v>74436</v>
      </c>
      <c r="L44" s="16">
        <v>68824</v>
      </c>
      <c r="M44" s="16">
        <v>72255</v>
      </c>
      <c r="N44" s="16">
        <v>1898</v>
      </c>
      <c r="O44" s="16">
        <v>2088</v>
      </c>
      <c r="P44" s="16">
        <v>2313</v>
      </c>
      <c r="Q44" s="16">
        <v>1754</v>
      </c>
      <c r="R44" s="16">
        <v>2431</v>
      </c>
      <c r="S44" s="16">
        <v>1213</v>
      </c>
      <c r="T44" s="16">
        <v>2001</v>
      </c>
      <c r="U44" s="16">
        <v>2077</v>
      </c>
      <c r="V44" s="16">
        <v>1781</v>
      </c>
      <c r="W44" s="16">
        <v>1683</v>
      </c>
      <c r="X44" s="16">
        <v>2050</v>
      </c>
      <c r="Y44" s="16">
        <v>2224</v>
      </c>
      <c r="Z44" s="16">
        <v>2091</v>
      </c>
      <c r="AA44" s="16">
        <v>1776</v>
      </c>
      <c r="AB44" s="16">
        <v>2064</v>
      </c>
      <c r="AC44" s="16">
        <v>2557</v>
      </c>
      <c r="AD44" s="16">
        <v>2410</v>
      </c>
      <c r="AE44" s="16">
        <v>3196</v>
      </c>
      <c r="AF44" s="16">
        <v>3338</v>
      </c>
      <c r="AG44" s="16">
        <v>2264</v>
      </c>
      <c r="AH44" s="16">
        <v>3186</v>
      </c>
      <c r="AI44" s="16">
        <v>2656</v>
      </c>
      <c r="AJ44" s="16">
        <v>2413</v>
      </c>
      <c r="AK44" s="16">
        <v>2421</v>
      </c>
      <c r="AL44" s="16">
        <v>3740</v>
      </c>
      <c r="AM44" s="16">
        <v>1535</v>
      </c>
      <c r="AN44" s="16">
        <v>1433</v>
      </c>
      <c r="AO44" s="16">
        <v>1589</v>
      </c>
      <c r="AP44" s="16">
        <v>2300</v>
      </c>
      <c r="AQ44" s="16">
        <v>2741</v>
      </c>
      <c r="AR44" s="16">
        <v>3597</v>
      </c>
      <c r="AS44" s="16">
        <v>3146</v>
      </c>
      <c r="AT44" s="16">
        <v>2036</v>
      </c>
      <c r="AU44" s="16">
        <v>1063</v>
      </c>
      <c r="AV44" s="16">
        <v>2590</v>
      </c>
      <c r="AW44" s="16">
        <v>1703</v>
      </c>
      <c r="AX44" s="16">
        <v>2597</v>
      </c>
      <c r="AY44" s="16">
        <v>2677</v>
      </c>
      <c r="AZ44" s="16">
        <v>1692</v>
      </c>
      <c r="BA44" s="16">
        <v>1487</v>
      </c>
    </row>
    <row r="45" spans="1:53" x14ac:dyDescent="0.2">
      <c r="A45" s="3" t="s">
        <v>982</v>
      </c>
      <c r="B45" s="3" t="s">
        <v>551</v>
      </c>
      <c r="C45" s="3" t="s">
        <v>708</v>
      </c>
      <c r="D45" s="3" t="s">
        <v>937</v>
      </c>
      <c r="E45" s="3">
        <f t="shared" si="0"/>
        <v>40</v>
      </c>
      <c r="F45" s="3" t="s">
        <v>1071</v>
      </c>
      <c r="G45" s="3">
        <v>580.36270000000002</v>
      </c>
      <c r="H45" s="3">
        <v>1.68</v>
      </c>
      <c r="I45" s="16">
        <v>22861</v>
      </c>
      <c r="J45" s="16">
        <v>22779</v>
      </c>
      <c r="K45" s="16">
        <v>24427</v>
      </c>
      <c r="L45" s="16">
        <v>24026</v>
      </c>
      <c r="M45" s="16">
        <v>25977</v>
      </c>
      <c r="N45" s="16">
        <v>203</v>
      </c>
      <c r="O45" s="16">
        <v>1013</v>
      </c>
      <c r="P45" s="16">
        <v>1227</v>
      </c>
      <c r="Q45" s="16">
        <v>169</v>
      </c>
      <c r="R45" s="16">
        <v>1181</v>
      </c>
      <c r="S45" s="16">
        <v>181</v>
      </c>
      <c r="T45" s="16">
        <v>320</v>
      </c>
      <c r="U45" s="16">
        <v>1140</v>
      </c>
      <c r="V45" s="16">
        <v>186</v>
      </c>
      <c r="W45" s="16">
        <v>1302</v>
      </c>
      <c r="X45" s="16">
        <v>1552</v>
      </c>
      <c r="Y45" s="16">
        <v>1231</v>
      </c>
      <c r="Z45" s="16">
        <v>1571</v>
      </c>
      <c r="AA45" s="16">
        <v>1737</v>
      </c>
      <c r="AB45" s="16">
        <v>1774</v>
      </c>
      <c r="AC45" s="16">
        <v>1278</v>
      </c>
      <c r="AD45" s="16">
        <v>1099</v>
      </c>
      <c r="AE45" s="16">
        <v>1451</v>
      </c>
      <c r="AF45" s="16">
        <v>1461</v>
      </c>
      <c r="AG45" s="16">
        <v>1199</v>
      </c>
      <c r="AH45" s="16">
        <v>1252</v>
      </c>
      <c r="AI45" s="16">
        <v>269</v>
      </c>
      <c r="AJ45" s="16">
        <v>1187</v>
      </c>
      <c r="AK45" s="16">
        <v>1189</v>
      </c>
      <c r="AL45" s="16">
        <v>1899</v>
      </c>
      <c r="AM45" s="16">
        <v>218</v>
      </c>
      <c r="AN45" s="16">
        <v>127</v>
      </c>
      <c r="AO45" s="16">
        <v>49</v>
      </c>
      <c r="AP45" s="16">
        <v>1335</v>
      </c>
      <c r="AQ45" s="16">
        <v>1652</v>
      </c>
      <c r="AR45" s="16">
        <v>1925</v>
      </c>
      <c r="AS45" s="16">
        <v>1740</v>
      </c>
      <c r="AT45" s="16">
        <v>403</v>
      </c>
      <c r="AU45" s="16">
        <v>60</v>
      </c>
      <c r="AV45" s="16">
        <v>1357</v>
      </c>
      <c r="AW45" s="16">
        <v>263</v>
      </c>
      <c r="AX45" s="16">
        <v>1140</v>
      </c>
      <c r="AY45" s="16">
        <v>1662</v>
      </c>
      <c r="AZ45" s="16">
        <v>785</v>
      </c>
      <c r="BA45" s="16">
        <v>240</v>
      </c>
    </row>
    <row r="46" spans="1:53" x14ac:dyDescent="0.2">
      <c r="A46" s="3" t="s">
        <v>983</v>
      </c>
      <c r="B46" s="3" t="s">
        <v>552</v>
      </c>
      <c r="C46" s="3" t="s">
        <v>709</v>
      </c>
      <c r="D46" s="3" t="s">
        <v>937</v>
      </c>
      <c r="E46" s="3">
        <f t="shared" si="0"/>
        <v>40</v>
      </c>
      <c r="F46" s="3" t="s">
        <v>1071</v>
      </c>
      <c r="G46" s="3">
        <v>578.34690000000001</v>
      </c>
      <c r="H46" s="3">
        <v>1.26</v>
      </c>
      <c r="I46" s="16">
        <v>32534</v>
      </c>
      <c r="J46" s="16">
        <v>29566</v>
      </c>
      <c r="K46" s="16">
        <v>33187</v>
      </c>
      <c r="L46" s="16">
        <v>38695</v>
      </c>
      <c r="M46" s="16">
        <v>41344</v>
      </c>
      <c r="N46" s="16">
        <v>515</v>
      </c>
      <c r="O46" s="16">
        <v>1509</v>
      </c>
      <c r="P46" s="16">
        <v>1088</v>
      </c>
      <c r="Q46" s="16">
        <v>1086</v>
      </c>
      <c r="R46" s="16">
        <v>1453</v>
      </c>
      <c r="S46" s="16">
        <v>763</v>
      </c>
      <c r="T46" s="16">
        <v>125</v>
      </c>
      <c r="U46" s="16">
        <v>1149</v>
      </c>
      <c r="V46" s="16">
        <v>1301</v>
      </c>
      <c r="W46" s="16">
        <v>1521</v>
      </c>
      <c r="X46" s="16">
        <v>1737</v>
      </c>
      <c r="Y46" s="16">
        <v>1667</v>
      </c>
      <c r="Z46" s="16">
        <v>1046</v>
      </c>
      <c r="AA46" s="16">
        <v>1628</v>
      </c>
      <c r="AB46" s="16">
        <v>1109</v>
      </c>
      <c r="AC46" s="16">
        <v>2170</v>
      </c>
      <c r="AD46" s="16">
        <v>174</v>
      </c>
      <c r="AE46" s="16">
        <v>1748</v>
      </c>
      <c r="AF46" s="16">
        <v>1477</v>
      </c>
      <c r="AG46" s="16">
        <v>1282</v>
      </c>
      <c r="AH46" s="16">
        <v>1197</v>
      </c>
      <c r="AI46" s="16">
        <v>1336</v>
      </c>
      <c r="AJ46" s="16">
        <v>1265</v>
      </c>
      <c r="AK46" s="16">
        <v>1165</v>
      </c>
      <c r="AL46" s="16">
        <v>1562</v>
      </c>
      <c r="AM46" s="16">
        <v>1035</v>
      </c>
      <c r="AN46" s="16">
        <v>922</v>
      </c>
      <c r="AO46" s="16">
        <v>1144</v>
      </c>
      <c r="AP46" s="16">
        <v>1656</v>
      </c>
      <c r="AQ46" s="16">
        <v>1762</v>
      </c>
      <c r="AR46" s="16">
        <v>2334</v>
      </c>
      <c r="AS46" s="16">
        <v>2561</v>
      </c>
      <c r="AT46" s="16">
        <v>1186</v>
      </c>
      <c r="AU46" s="16">
        <v>257</v>
      </c>
      <c r="AV46" s="16">
        <v>1536</v>
      </c>
      <c r="AW46" s="16">
        <v>394</v>
      </c>
      <c r="AX46" s="16">
        <v>1516</v>
      </c>
      <c r="AY46" s="16">
        <v>1982</v>
      </c>
      <c r="AZ46" s="16">
        <v>379</v>
      </c>
      <c r="BA46" s="16">
        <v>758</v>
      </c>
    </row>
    <row r="47" spans="1:53" x14ac:dyDescent="0.2">
      <c r="A47" s="3" t="s">
        <v>984</v>
      </c>
      <c r="B47" s="3" t="s">
        <v>555</v>
      </c>
      <c r="C47" s="3" t="s">
        <v>712</v>
      </c>
      <c r="D47" s="3" t="s">
        <v>937</v>
      </c>
      <c r="E47" s="3">
        <f t="shared" si="0"/>
        <v>40</v>
      </c>
      <c r="F47" s="3" t="s">
        <v>1071</v>
      </c>
      <c r="G47" s="3">
        <v>792.57669999999996</v>
      </c>
      <c r="H47" s="3">
        <v>5.62</v>
      </c>
      <c r="I47" s="16">
        <v>7833</v>
      </c>
      <c r="J47" s="16">
        <v>7517</v>
      </c>
      <c r="K47" s="16">
        <v>7376</v>
      </c>
      <c r="L47" s="16">
        <v>6904</v>
      </c>
      <c r="M47" s="16">
        <v>7041</v>
      </c>
      <c r="N47" s="16">
        <v>2764</v>
      </c>
      <c r="O47" s="16">
        <v>2654</v>
      </c>
      <c r="P47" s="16">
        <v>2904</v>
      </c>
      <c r="Q47" s="16">
        <v>2965</v>
      </c>
      <c r="R47" s="16">
        <v>3102</v>
      </c>
      <c r="S47" s="16">
        <v>2653</v>
      </c>
      <c r="T47" s="16">
        <v>2895</v>
      </c>
      <c r="U47" s="16">
        <v>2834</v>
      </c>
      <c r="V47" s="16">
        <v>3591</v>
      </c>
      <c r="W47" s="16">
        <v>3473</v>
      </c>
      <c r="X47" s="16">
        <v>3301</v>
      </c>
      <c r="Y47" s="16">
        <v>2592</v>
      </c>
      <c r="Z47" s="16">
        <v>4663</v>
      </c>
      <c r="AA47" s="16">
        <v>4409</v>
      </c>
      <c r="AB47" s="16">
        <v>4577</v>
      </c>
      <c r="AC47" s="16">
        <v>3779</v>
      </c>
      <c r="AD47" s="16">
        <v>3099</v>
      </c>
      <c r="AE47" s="16">
        <v>3279</v>
      </c>
      <c r="AF47" s="16">
        <v>4083</v>
      </c>
      <c r="AG47" s="16">
        <v>3288</v>
      </c>
      <c r="AH47" s="16">
        <v>3312</v>
      </c>
      <c r="AI47" s="16">
        <v>2871</v>
      </c>
      <c r="AJ47" s="16">
        <v>2815</v>
      </c>
      <c r="AK47" s="16">
        <v>3314</v>
      </c>
      <c r="AL47" s="16">
        <v>3908</v>
      </c>
      <c r="AM47" s="16">
        <v>2626</v>
      </c>
      <c r="AN47" s="16">
        <v>2747</v>
      </c>
      <c r="AO47" s="16">
        <v>2937</v>
      </c>
      <c r="AP47" s="16">
        <v>4870</v>
      </c>
      <c r="AQ47" s="16">
        <v>3778</v>
      </c>
      <c r="AR47" s="16">
        <v>4391</v>
      </c>
      <c r="AS47" s="16">
        <v>4598</v>
      </c>
      <c r="AT47" s="16">
        <v>5326</v>
      </c>
      <c r="AU47" s="16">
        <v>3620</v>
      </c>
      <c r="AV47" s="16">
        <v>3619</v>
      </c>
      <c r="AW47" s="16">
        <v>4015</v>
      </c>
      <c r="AX47" s="16">
        <v>2809</v>
      </c>
      <c r="AY47" s="16">
        <v>3437</v>
      </c>
      <c r="AZ47" s="16">
        <v>2576</v>
      </c>
      <c r="BA47" s="16">
        <v>2182</v>
      </c>
    </row>
    <row r="48" spans="1:53" x14ac:dyDescent="0.2">
      <c r="A48" s="3" t="s">
        <v>985</v>
      </c>
      <c r="B48" s="3" t="s">
        <v>556</v>
      </c>
      <c r="C48" s="3" t="s">
        <v>713</v>
      </c>
      <c r="D48" s="3" t="s">
        <v>937</v>
      </c>
      <c r="E48" s="3">
        <f t="shared" si="0"/>
        <v>40</v>
      </c>
      <c r="F48" s="3" t="s">
        <v>1071</v>
      </c>
      <c r="G48" s="3">
        <v>790.56089999999995</v>
      </c>
      <c r="H48" s="3">
        <v>5.0599999999999996</v>
      </c>
      <c r="I48" s="16">
        <v>3326</v>
      </c>
      <c r="J48" s="16">
        <v>3277</v>
      </c>
      <c r="K48" s="16">
        <v>3381</v>
      </c>
      <c r="L48" s="16">
        <v>2987</v>
      </c>
      <c r="M48" s="16">
        <v>3193</v>
      </c>
      <c r="N48" s="16">
        <v>3400</v>
      </c>
      <c r="O48" s="16">
        <v>2843</v>
      </c>
      <c r="P48" s="16">
        <v>3852</v>
      </c>
      <c r="Q48" s="16">
        <v>4337</v>
      </c>
      <c r="R48" s="16">
        <v>2558</v>
      </c>
      <c r="S48" s="16">
        <v>1595</v>
      </c>
      <c r="T48" s="16">
        <v>2480</v>
      </c>
      <c r="U48" s="16">
        <v>1538</v>
      </c>
      <c r="V48" s="16">
        <v>2310</v>
      </c>
      <c r="W48" s="16">
        <v>1961</v>
      </c>
      <c r="X48" s="16">
        <v>2223</v>
      </c>
      <c r="Y48" s="16">
        <v>1974</v>
      </c>
      <c r="Z48" s="16">
        <v>3096</v>
      </c>
      <c r="AA48" s="16">
        <v>2777</v>
      </c>
      <c r="AB48" s="16">
        <v>3203</v>
      </c>
      <c r="AC48" s="16">
        <v>1794</v>
      </c>
      <c r="AD48" s="16">
        <v>2129</v>
      </c>
      <c r="AE48" s="16">
        <v>2985</v>
      </c>
      <c r="AF48" s="16">
        <v>4425</v>
      </c>
      <c r="AG48" s="16">
        <v>2160</v>
      </c>
      <c r="AH48" s="16">
        <v>1463</v>
      </c>
      <c r="AI48" s="16">
        <v>1662</v>
      </c>
      <c r="AJ48" s="16">
        <v>1785</v>
      </c>
      <c r="AK48" s="16">
        <v>1369</v>
      </c>
      <c r="AL48" s="16">
        <v>7861</v>
      </c>
      <c r="AM48" s="16">
        <v>2185</v>
      </c>
      <c r="AN48" s="16">
        <v>1841</v>
      </c>
      <c r="AO48" s="16">
        <v>2116</v>
      </c>
      <c r="AP48" s="16">
        <v>4331</v>
      </c>
      <c r="AQ48" s="16">
        <v>3210</v>
      </c>
      <c r="AR48" s="16">
        <v>4437</v>
      </c>
      <c r="AS48" s="16">
        <v>3674</v>
      </c>
      <c r="AT48" s="16">
        <v>3541</v>
      </c>
      <c r="AU48" s="16">
        <v>2538</v>
      </c>
      <c r="AV48" s="16">
        <v>2723</v>
      </c>
      <c r="AW48" s="16">
        <v>2906</v>
      </c>
      <c r="AX48" s="16">
        <v>2396</v>
      </c>
      <c r="AY48" s="16">
        <v>1849</v>
      </c>
      <c r="AZ48" s="16">
        <v>1646</v>
      </c>
      <c r="BA48" s="16">
        <v>1322</v>
      </c>
    </row>
    <row r="49" spans="1:53" x14ac:dyDescent="0.2">
      <c r="A49" s="3" t="s">
        <v>986</v>
      </c>
      <c r="B49" s="3" t="s">
        <v>557</v>
      </c>
      <c r="C49" s="3" t="s">
        <v>714</v>
      </c>
      <c r="D49" s="3" t="s">
        <v>937</v>
      </c>
      <c r="E49" s="3">
        <f t="shared" si="0"/>
        <v>40</v>
      </c>
      <c r="F49" s="3" t="s">
        <v>1071</v>
      </c>
      <c r="G49" s="3">
        <v>788.54459999999995</v>
      </c>
      <c r="H49" s="3">
        <v>4.58</v>
      </c>
      <c r="I49" s="16">
        <v>2945</v>
      </c>
      <c r="J49" s="16">
        <v>2821</v>
      </c>
      <c r="K49" s="16">
        <v>3097</v>
      </c>
      <c r="L49" s="16">
        <v>2415</v>
      </c>
      <c r="M49" s="16">
        <v>2570</v>
      </c>
      <c r="N49" s="16">
        <v>1820</v>
      </c>
      <c r="O49" s="16">
        <v>2603</v>
      </c>
      <c r="P49" s="16">
        <v>2245</v>
      </c>
      <c r="Q49" s="16">
        <v>2363</v>
      </c>
      <c r="R49" s="16">
        <v>1826</v>
      </c>
      <c r="S49" s="16">
        <v>1015</v>
      </c>
      <c r="T49" s="16">
        <v>1670</v>
      </c>
      <c r="U49" s="16">
        <v>1250</v>
      </c>
      <c r="V49" s="16">
        <v>1736</v>
      </c>
      <c r="W49" s="16">
        <v>1421</v>
      </c>
      <c r="X49" s="16">
        <v>1814</v>
      </c>
      <c r="Y49" s="16">
        <v>1511</v>
      </c>
      <c r="Z49" s="16">
        <v>1622</v>
      </c>
      <c r="AA49" s="16">
        <v>1300</v>
      </c>
      <c r="AB49" s="16">
        <v>1375</v>
      </c>
      <c r="AC49" s="16">
        <v>1296</v>
      </c>
      <c r="AD49" s="16">
        <v>1414</v>
      </c>
      <c r="AE49" s="16">
        <v>2300</v>
      </c>
      <c r="AF49" s="16">
        <v>2769</v>
      </c>
      <c r="AG49" s="16">
        <v>132</v>
      </c>
      <c r="AH49" s="16">
        <v>1414</v>
      </c>
      <c r="AI49" s="16">
        <v>1540</v>
      </c>
      <c r="AJ49" s="16">
        <v>1390</v>
      </c>
      <c r="AK49" s="16">
        <v>40</v>
      </c>
      <c r="AL49" s="16">
        <v>4165</v>
      </c>
      <c r="AM49" s="16">
        <v>1827</v>
      </c>
      <c r="AN49" s="16">
        <v>1700</v>
      </c>
      <c r="AO49" s="16">
        <v>2284</v>
      </c>
      <c r="AP49" s="16">
        <v>4280</v>
      </c>
      <c r="AQ49" s="16">
        <v>2064</v>
      </c>
      <c r="AR49" s="16">
        <v>3596</v>
      </c>
      <c r="AS49" s="16">
        <v>4348</v>
      </c>
      <c r="AT49" s="16">
        <v>4900</v>
      </c>
      <c r="AU49" s="16">
        <v>2318</v>
      </c>
      <c r="AV49" s="16">
        <v>2701</v>
      </c>
      <c r="AW49" s="16">
        <v>4114</v>
      </c>
      <c r="AX49" s="16">
        <v>2304</v>
      </c>
      <c r="AY49" s="16">
        <v>1880</v>
      </c>
      <c r="AZ49" s="16">
        <v>1582</v>
      </c>
      <c r="BA49" s="16">
        <v>187</v>
      </c>
    </row>
    <row r="50" spans="1:53" x14ac:dyDescent="0.2">
      <c r="A50" s="3" t="s">
        <v>987</v>
      </c>
      <c r="B50" s="3" t="s">
        <v>560</v>
      </c>
      <c r="C50" s="3" t="s">
        <v>717</v>
      </c>
      <c r="D50" s="3" t="s">
        <v>937</v>
      </c>
      <c r="E50" s="3">
        <f t="shared" si="0"/>
        <v>40</v>
      </c>
      <c r="F50" s="3" t="s">
        <v>1071</v>
      </c>
      <c r="G50" s="3">
        <v>802.56020000000001</v>
      </c>
      <c r="H50" s="3">
        <v>4.87</v>
      </c>
      <c r="I50" s="16">
        <v>1993</v>
      </c>
      <c r="J50" s="16">
        <v>1923</v>
      </c>
      <c r="K50" s="16">
        <v>1952</v>
      </c>
      <c r="L50" s="16">
        <v>1779</v>
      </c>
      <c r="M50" s="16">
        <v>1900</v>
      </c>
      <c r="N50" s="16">
        <v>1367</v>
      </c>
      <c r="O50" s="16">
        <v>1903</v>
      </c>
      <c r="P50" s="16">
        <v>2060</v>
      </c>
      <c r="Q50" s="16">
        <v>1539</v>
      </c>
      <c r="R50" s="16">
        <v>1728</v>
      </c>
      <c r="S50" s="16">
        <v>1451</v>
      </c>
      <c r="T50" s="16">
        <v>1399</v>
      </c>
      <c r="U50" s="16">
        <v>1237</v>
      </c>
      <c r="V50" s="16">
        <v>1451</v>
      </c>
      <c r="W50" s="16">
        <v>1075</v>
      </c>
      <c r="X50" s="16">
        <v>1362</v>
      </c>
      <c r="Y50" s="16">
        <v>1302</v>
      </c>
      <c r="Z50" s="16">
        <v>1153</v>
      </c>
      <c r="AA50" s="16">
        <v>1220</v>
      </c>
      <c r="AB50" s="16">
        <v>1288</v>
      </c>
      <c r="AC50" s="16">
        <v>1641</v>
      </c>
      <c r="AD50" s="16">
        <v>1156</v>
      </c>
      <c r="AE50" s="16">
        <v>1926</v>
      </c>
      <c r="AF50" s="16">
        <v>1257</v>
      </c>
      <c r="AG50" s="16">
        <v>1001</v>
      </c>
      <c r="AH50" s="16">
        <v>1532</v>
      </c>
      <c r="AI50" s="16">
        <v>1654</v>
      </c>
      <c r="AJ50" s="16">
        <v>1459</v>
      </c>
      <c r="AK50" s="16">
        <v>1197</v>
      </c>
      <c r="AL50" s="16">
        <v>2357</v>
      </c>
      <c r="AM50" s="16">
        <v>1468</v>
      </c>
      <c r="AN50" s="16">
        <v>1630</v>
      </c>
      <c r="AO50" s="16">
        <v>2475</v>
      </c>
      <c r="AP50" s="16">
        <v>2215</v>
      </c>
      <c r="AQ50" s="16">
        <v>1760</v>
      </c>
      <c r="AR50" s="16">
        <v>2644</v>
      </c>
      <c r="AS50" s="16">
        <v>2992</v>
      </c>
      <c r="AT50" s="16">
        <v>2389</v>
      </c>
      <c r="AU50" s="16">
        <v>1130</v>
      </c>
      <c r="AV50" s="16">
        <v>1947</v>
      </c>
      <c r="AW50" s="16">
        <v>2717</v>
      </c>
      <c r="AX50" s="16">
        <v>1535</v>
      </c>
      <c r="AY50" s="16">
        <v>1557</v>
      </c>
      <c r="AZ50" s="16">
        <v>1268</v>
      </c>
      <c r="BA50" s="16">
        <v>1480</v>
      </c>
    </row>
    <row r="51" spans="1:53" x14ac:dyDescent="0.2">
      <c r="A51" s="3" t="s">
        <v>988</v>
      </c>
      <c r="B51" s="3" t="s">
        <v>562</v>
      </c>
      <c r="C51" s="3" t="s">
        <v>719</v>
      </c>
      <c r="D51" s="3" t="s">
        <v>937</v>
      </c>
      <c r="E51" s="3">
        <f t="shared" si="0"/>
        <v>40</v>
      </c>
      <c r="F51" s="3" t="s">
        <v>1071</v>
      </c>
      <c r="G51" s="3">
        <v>818.59270000000004</v>
      </c>
      <c r="H51" s="3">
        <v>5.68</v>
      </c>
      <c r="I51" s="16">
        <v>61549</v>
      </c>
      <c r="J51" s="16">
        <v>59552</v>
      </c>
      <c r="K51" s="16">
        <v>61314</v>
      </c>
      <c r="L51" s="16">
        <v>55560</v>
      </c>
      <c r="M51" s="16">
        <v>55980</v>
      </c>
      <c r="N51" s="16">
        <v>34025</v>
      </c>
      <c r="O51" s="16">
        <v>29954</v>
      </c>
      <c r="P51" s="16">
        <v>40587</v>
      </c>
      <c r="Q51" s="16">
        <v>36896</v>
      </c>
      <c r="R51" s="16">
        <v>33626</v>
      </c>
      <c r="S51" s="16">
        <v>24641</v>
      </c>
      <c r="T51" s="16">
        <v>32314</v>
      </c>
      <c r="U51" s="16">
        <v>31523</v>
      </c>
      <c r="V51" s="16">
        <v>33482</v>
      </c>
      <c r="W51" s="16">
        <v>33857</v>
      </c>
      <c r="X51" s="16">
        <v>35517</v>
      </c>
      <c r="Y51" s="16">
        <v>32568</v>
      </c>
      <c r="Z51" s="16">
        <v>49320</v>
      </c>
      <c r="AA51" s="16">
        <v>45877</v>
      </c>
      <c r="AB51" s="16">
        <v>50310</v>
      </c>
      <c r="AC51" s="16">
        <v>34851</v>
      </c>
      <c r="AD51" s="16">
        <v>35136</v>
      </c>
      <c r="AE51" s="16">
        <v>37570</v>
      </c>
      <c r="AF51" s="16">
        <v>44800</v>
      </c>
      <c r="AG51" s="16">
        <v>36631</v>
      </c>
      <c r="AH51" s="16">
        <v>39675</v>
      </c>
      <c r="AI51" s="16">
        <v>31617</v>
      </c>
      <c r="AJ51" s="16">
        <v>35173</v>
      </c>
      <c r="AK51" s="16">
        <v>35291</v>
      </c>
      <c r="AL51" s="16">
        <v>63524</v>
      </c>
      <c r="AM51" s="16">
        <v>36246</v>
      </c>
      <c r="AN51" s="16">
        <v>28343</v>
      </c>
      <c r="AO51" s="16">
        <v>35584</v>
      </c>
      <c r="AP51" s="16">
        <v>48273</v>
      </c>
      <c r="AQ51" s="16">
        <v>40832</v>
      </c>
      <c r="AR51" s="16">
        <v>50615</v>
      </c>
      <c r="AS51" s="16">
        <v>39785</v>
      </c>
      <c r="AT51" s="16">
        <v>49128</v>
      </c>
      <c r="AU51" s="16">
        <v>33931</v>
      </c>
      <c r="AV51" s="16">
        <v>41694</v>
      </c>
      <c r="AW51" s="16">
        <v>37840</v>
      </c>
      <c r="AX51" s="16">
        <v>34355</v>
      </c>
      <c r="AY51" s="16">
        <v>36871</v>
      </c>
      <c r="AZ51" s="16">
        <v>29746</v>
      </c>
      <c r="BA51" s="16">
        <v>25327</v>
      </c>
    </row>
    <row r="52" spans="1:53" x14ac:dyDescent="0.2">
      <c r="A52" s="3" t="s">
        <v>989</v>
      </c>
      <c r="B52" s="3" t="s">
        <v>563</v>
      </c>
      <c r="C52" s="3" t="s">
        <v>720</v>
      </c>
      <c r="D52" s="3" t="s">
        <v>937</v>
      </c>
      <c r="E52" s="3">
        <f t="shared" si="0"/>
        <v>40</v>
      </c>
      <c r="F52" s="3" t="s">
        <v>1071</v>
      </c>
      <c r="G52" s="3">
        <v>816.57709999999997</v>
      </c>
      <c r="H52" s="3">
        <v>5.18</v>
      </c>
      <c r="I52" s="16">
        <v>147530</v>
      </c>
      <c r="J52" s="16">
        <v>143124</v>
      </c>
      <c r="K52" s="16">
        <v>148799</v>
      </c>
      <c r="L52" s="16">
        <v>126973</v>
      </c>
      <c r="M52" s="16">
        <v>132825</v>
      </c>
      <c r="N52" s="16">
        <v>76402</v>
      </c>
      <c r="O52" s="16">
        <v>80996</v>
      </c>
      <c r="P52" s="16">
        <v>73447</v>
      </c>
      <c r="Q52" s="16">
        <v>70750</v>
      </c>
      <c r="R52" s="16">
        <v>74574</v>
      </c>
      <c r="S52" s="16">
        <v>64115</v>
      </c>
      <c r="T52" s="16">
        <v>66551</v>
      </c>
      <c r="U52" s="16">
        <v>68167</v>
      </c>
      <c r="V52" s="16">
        <v>77713</v>
      </c>
      <c r="W52" s="16">
        <v>72616</v>
      </c>
      <c r="X52" s="16">
        <v>71705</v>
      </c>
      <c r="Y52" s="16">
        <v>71911</v>
      </c>
      <c r="Z52" s="16">
        <v>72444</v>
      </c>
      <c r="AA52" s="16">
        <v>97079</v>
      </c>
      <c r="AB52" s="16">
        <v>77620</v>
      </c>
      <c r="AC52" s="16">
        <v>85952</v>
      </c>
      <c r="AD52" s="16">
        <v>81446</v>
      </c>
      <c r="AE52" s="16">
        <v>100273</v>
      </c>
      <c r="AF52" s="16">
        <v>100376</v>
      </c>
      <c r="AG52" s="16">
        <v>84949</v>
      </c>
      <c r="AH52" s="16">
        <v>92827</v>
      </c>
      <c r="AI52" s="16">
        <v>85975</v>
      </c>
      <c r="AJ52" s="16">
        <v>76737</v>
      </c>
      <c r="AK52" s="16">
        <v>78679</v>
      </c>
      <c r="AL52" s="16">
        <v>125513</v>
      </c>
      <c r="AM52" s="16">
        <v>81089</v>
      </c>
      <c r="AN52" s="16">
        <v>79840</v>
      </c>
      <c r="AO52" s="16">
        <v>102136</v>
      </c>
      <c r="AP52" s="16">
        <v>103451</v>
      </c>
      <c r="AQ52" s="16">
        <v>88760</v>
      </c>
      <c r="AR52" s="16">
        <v>107397</v>
      </c>
      <c r="AS52" s="16">
        <v>111307</v>
      </c>
      <c r="AT52" s="16">
        <v>135843</v>
      </c>
      <c r="AU52" s="16">
        <v>96500</v>
      </c>
      <c r="AV52" s="16">
        <v>110301</v>
      </c>
      <c r="AW52" s="16">
        <v>118015</v>
      </c>
      <c r="AX52" s="16">
        <v>81725</v>
      </c>
      <c r="AY52" s="16">
        <v>91989</v>
      </c>
      <c r="AZ52" s="16">
        <v>73103</v>
      </c>
      <c r="BA52" s="16">
        <v>69941</v>
      </c>
    </row>
    <row r="53" spans="1:53" x14ac:dyDescent="0.2">
      <c r="A53" s="3" t="s">
        <v>990</v>
      </c>
      <c r="B53" s="3" t="s">
        <v>564</v>
      </c>
      <c r="C53" s="3" t="s">
        <v>991</v>
      </c>
      <c r="D53" s="3" t="s">
        <v>937</v>
      </c>
      <c r="E53" s="3">
        <f t="shared" si="0"/>
        <v>40</v>
      </c>
      <c r="F53" s="3" t="s">
        <v>1071</v>
      </c>
      <c r="G53" s="3">
        <v>814.56100000000004</v>
      </c>
      <c r="H53" s="3">
        <v>4.82</v>
      </c>
      <c r="I53" s="16">
        <v>2820</v>
      </c>
      <c r="J53" s="16">
        <v>2696</v>
      </c>
      <c r="K53" s="16">
        <v>4297</v>
      </c>
      <c r="L53" s="16">
        <v>2563</v>
      </c>
      <c r="M53" s="16">
        <v>2834</v>
      </c>
      <c r="N53" s="16">
        <v>2002</v>
      </c>
      <c r="O53" s="16">
        <v>2317</v>
      </c>
      <c r="P53" s="16">
        <v>3449</v>
      </c>
      <c r="Q53" s="16">
        <v>1857</v>
      </c>
      <c r="R53" s="16">
        <v>1696</v>
      </c>
      <c r="S53" s="16">
        <v>1341</v>
      </c>
      <c r="T53" s="16">
        <v>1910</v>
      </c>
      <c r="U53" s="16">
        <v>1183</v>
      </c>
      <c r="V53" s="16">
        <v>1179</v>
      </c>
      <c r="W53" s="16">
        <v>1097</v>
      </c>
      <c r="X53" s="16">
        <v>1593</v>
      </c>
      <c r="Y53" s="16">
        <v>1705</v>
      </c>
      <c r="Z53" s="16">
        <v>1317</v>
      </c>
      <c r="AA53" s="16">
        <v>1120</v>
      </c>
      <c r="AB53" s="16">
        <v>1465</v>
      </c>
      <c r="AC53" s="16">
        <v>2148</v>
      </c>
      <c r="AD53" s="16">
        <v>701</v>
      </c>
      <c r="AE53" s="16">
        <v>2947</v>
      </c>
      <c r="AF53" s="16">
        <v>1868</v>
      </c>
      <c r="AG53" s="16">
        <v>1170</v>
      </c>
      <c r="AH53" s="16">
        <v>1364</v>
      </c>
      <c r="AI53" s="16">
        <v>2133</v>
      </c>
      <c r="AJ53" s="16">
        <v>1899</v>
      </c>
      <c r="AK53" s="16">
        <v>1582</v>
      </c>
      <c r="AL53" s="16">
        <v>4219</v>
      </c>
      <c r="AM53" s="16">
        <v>2615</v>
      </c>
      <c r="AN53" s="16">
        <v>2827</v>
      </c>
      <c r="AO53" s="16">
        <v>1810</v>
      </c>
      <c r="AP53" s="16">
        <v>4101</v>
      </c>
      <c r="AQ53" s="16">
        <v>2346</v>
      </c>
      <c r="AR53" s="16">
        <v>2642</v>
      </c>
      <c r="AS53" s="16">
        <v>2991</v>
      </c>
      <c r="AT53" s="16">
        <v>3296</v>
      </c>
      <c r="AU53" s="16">
        <v>1969</v>
      </c>
      <c r="AV53" s="16">
        <v>3209</v>
      </c>
      <c r="AW53" s="16">
        <v>1949</v>
      </c>
      <c r="AX53" s="16">
        <v>2455</v>
      </c>
      <c r="AY53" s="16">
        <v>1900</v>
      </c>
      <c r="AZ53" s="16">
        <v>1237</v>
      </c>
      <c r="BA53" s="16">
        <v>2215</v>
      </c>
    </row>
    <row r="54" spans="1:53" x14ac:dyDescent="0.2">
      <c r="A54" s="3" t="s">
        <v>992</v>
      </c>
      <c r="B54" s="3" t="s">
        <v>567</v>
      </c>
      <c r="C54" s="3" t="s">
        <v>993</v>
      </c>
      <c r="D54" s="3" t="s">
        <v>937</v>
      </c>
      <c r="E54" s="3">
        <f t="shared" si="0"/>
        <v>40</v>
      </c>
      <c r="F54" s="3" t="s">
        <v>1071</v>
      </c>
      <c r="G54" s="3">
        <v>830.58969999999999</v>
      </c>
      <c r="H54" s="3">
        <v>5.51</v>
      </c>
      <c r="I54" s="16">
        <v>4148</v>
      </c>
      <c r="J54" s="16">
        <v>4137</v>
      </c>
      <c r="K54" s="16">
        <v>3989</v>
      </c>
      <c r="L54" s="16">
        <v>3807</v>
      </c>
      <c r="M54" s="16">
        <v>3729</v>
      </c>
      <c r="N54" s="16">
        <v>2220</v>
      </c>
      <c r="O54" s="16">
        <v>3696</v>
      </c>
      <c r="P54" s="16">
        <v>2701</v>
      </c>
      <c r="Q54" s="16">
        <v>2287</v>
      </c>
      <c r="R54" s="16">
        <v>2379</v>
      </c>
      <c r="S54" s="16">
        <v>2949</v>
      </c>
      <c r="T54" s="16">
        <v>2680</v>
      </c>
      <c r="U54" s="16">
        <v>2692</v>
      </c>
      <c r="V54" s="16">
        <v>2213</v>
      </c>
      <c r="W54" s="16">
        <v>2341</v>
      </c>
      <c r="X54" s="16">
        <v>1929</v>
      </c>
      <c r="Y54" s="16">
        <v>2600</v>
      </c>
      <c r="Z54" s="16">
        <v>2437</v>
      </c>
      <c r="AA54" s="16">
        <v>2791</v>
      </c>
      <c r="AB54" s="16">
        <v>2136</v>
      </c>
      <c r="AC54" s="16">
        <v>3693</v>
      </c>
      <c r="AD54" s="16">
        <v>3229</v>
      </c>
      <c r="AE54" s="16">
        <v>4896</v>
      </c>
      <c r="AF54" s="16">
        <v>3216</v>
      </c>
      <c r="AG54" s="16">
        <v>2800</v>
      </c>
      <c r="AH54" s="16">
        <v>3464</v>
      </c>
      <c r="AI54" s="16">
        <v>4488</v>
      </c>
      <c r="AJ54" s="16">
        <v>2563</v>
      </c>
      <c r="AK54" s="16">
        <v>2860</v>
      </c>
      <c r="AL54" s="16">
        <v>5110</v>
      </c>
      <c r="AM54" s="16">
        <v>3292</v>
      </c>
      <c r="AN54" s="16">
        <v>2854</v>
      </c>
      <c r="AO54" s="16">
        <v>4741</v>
      </c>
      <c r="AP54" s="16">
        <v>3560</v>
      </c>
      <c r="AQ54" s="16">
        <v>3060</v>
      </c>
      <c r="AR54" s="16">
        <v>3525</v>
      </c>
      <c r="AS54" s="16">
        <v>5139</v>
      </c>
      <c r="AT54" s="16">
        <v>4440</v>
      </c>
      <c r="AU54" s="16">
        <v>3442</v>
      </c>
      <c r="AV54" s="16">
        <v>4085</v>
      </c>
      <c r="AW54" s="16">
        <v>5026</v>
      </c>
      <c r="AX54" s="16">
        <v>2903</v>
      </c>
      <c r="AY54" s="16">
        <v>3339</v>
      </c>
      <c r="AZ54" s="16">
        <v>2374</v>
      </c>
      <c r="BA54" s="16">
        <v>2796</v>
      </c>
    </row>
    <row r="55" spans="1:53" x14ac:dyDescent="0.2">
      <c r="A55" s="3" t="s">
        <v>994</v>
      </c>
      <c r="B55" s="3" t="s">
        <v>570</v>
      </c>
      <c r="C55" s="3" t="s">
        <v>727</v>
      </c>
      <c r="D55" s="3" t="s">
        <v>937</v>
      </c>
      <c r="E55" s="3">
        <f t="shared" si="0"/>
        <v>40</v>
      </c>
      <c r="F55" s="3" t="s">
        <v>1071</v>
      </c>
      <c r="G55" s="3">
        <v>846.62459999999999</v>
      </c>
      <c r="H55" s="3">
        <v>6.35</v>
      </c>
      <c r="I55" s="16">
        <v>15803</v>
      </c>
      <c r="J55" s="16">
        <v>15739</v>
      </c>
      <c r="K55" s="16">
        <v>16713</v>
      </c>
      <c r="L55" s="16">
        <v>15128</v>
      </c>
      <c r="M55" s="16">
        <v>14531</v>
      </c>
      <c r="N55" s="16">
        <v>7528</v>
      </c>
      <c r="O55" s="16">
        <v>7799</v>
      </c>
      <c r="P55" s="16">
        <v>11008</v>
      </c>
      <c r="Q55" s="16">
        <v>9269</v>
      </c>
      <c r="R55" s="16">
        <v>8081</v>
      </c>
      <c r="S55" s="16">
        <v>5416</v>
      </c>
      <c r="T55" s="16">
        <v>7150</v>
      </c>
      <c r="U55" s="16">
        <v>7036</v>
      </c>
      <c r="V55" s="16">
        <v>7955</v>
      </c>
      <c r="W55" s="16">
        <v>7197</v>
      </c>
      <c r="X55" s="16">
        <v>10620</v>
      </c>
      <c r="Y55" s="16">
        <v>9474</v>
      </c>
      <c r="Z55" s="16">
        <v>10934</v>
      </c>
      <c r="AA55" s="16">
        <v>9355</v>
      </c>
      <c r="AB55" s="16">
        <v>9357</v>
      </c>
      <c r="AC55" s="16">
        <v>7519</v>
      </c>
      <c r="AD55" s="16">
        <v>9293</v>
      </c>
      <c r="AE55" s="16">
        <v>11105</v>
      </c>
      <c r="AF55" s="16">
        <v>11709</v>
      </c>
      <c r="AG55" s="16">
        <v>8273</v>
      </c>
      <c r="AH55" s="16">
        <v>9841</v>
      </c>
      <c r="AI55" s="16">
        <v>8377</v>
      </c>
      <c r="AJ55" s="16">
        <v>8187</v>
      </c>
      <c r="AK55" s="16">
        <v>7371</v>
      </c>
      <c r="AL55" s="16">
        <v>19070</v>
      </c>
      <c r="AM55" s="16">
        <v>7797</v>
      </c>
      <c r="AN55" s="16">
        <v>5328</v>
      </c>
      <c r="AO55" s="16">
        <v>8052</v>
      </c>
      <c r="AP55" s="16">
        <v>14077</v>
      </c>
      <c r="AQ55" s="16">
        <v>8055</v>
      </c>
      <c r="AR55" s="16">
        <v>14640</v>
      </c>
      <c r="AS55" s="16">
        <v>11984</v>
      </c>
      <c r="AT55" s="16">
        <v>12746</v>
      </c>
      <c r="AU55" s="16">
        <v>6046</v>
      </c>
      <c r="AV55" s="16">
        <v>12737</v>
      </c>
      <c r="AW55" s="16">
        <v>9676</v>
      </c>
      <c r="AX55" s="16">
        <v>8020</v>
      </c>
      <c r="AY55" s="16">
        <v>7413</v>
      </c>
      <c r="AZ55" s="16">
        <v>6049</v>
      </c>
      <c r="BA55" s="16">
        <v>5466</v>
      </c>
    </row>
    <row r="56" spans="1:53" x14ac:dyDescent="0.2">
      <c r="A56" s="3" t="s">
        <v>995</v>
      </c>
      <c r="B56" s="3" t="s">
        <v>571</v>
      </c>
      <c r="C56" s="3" t="s">
        <v>728</v>
      </c>
      <c r="D56" s="3" t="s">
        <v>937</v>
      </c>
      <c r="E56" s="3">
        <f t="shared" si="0"/>
        <v>40</v>
      </c>
      <c r="F56" s="3" t="s">
        <v>1071</v>
      </c>
      <c r="G56" s="3">
        <v>844.60829999999999</v>
      </c>
      <c r="H56" s="3">
        <v>5.85</v>
      </c>
      <c r="I56" s="16">
        <v>89030</v>
      </c>
      <c r="J56" s="16">
        <v>88033</v>
      </c>
      <c r="K56" s="16">
        <v>88671</v>
      </c>
      <c r="L56" s="16">
        <v>76651</v>
      </c>
      <c r="M56" s="16">
        <v>79533</v>
      </c>
      <c r="N56" s="16">
        <v>41006</v>
      </c>
      <c r="O56" s="16">
        <v>47350</v>
      </c>
      <c r="P56" s="16">
        <v>46994</v>
      </c>
      <c r="Q56" s="16">
        <v>41876</v>
      </c>
      <c r="R56" s="16">
        <v>43766</v>
      </c>
      <c r="S56" s="16">
        <v>38624</v>
      </c>
      <c r="T56" s="16">
        <v>40738</v>
      </c>
      <c r="U56" s="16">
        <v>38526</v>
      </c>
      <c r="V56" s="16">
        <v>43651</v>
      </c>
      <c r="W56" s="16">
        <v>38770</v>
      </c>
      <c r="X56" s="16">
        <v>46098</v>
      </c>
      <c r="Y56" s="16">
        <v>46022</v>
      </c>
      <c r="Z56" s="16">
        <v>35576</v>
      </c>
      <c r="AA56" s="16">
        <v>41472</v>
      </c>
      <c r="AB56" s="16">
        <v>36951</v>
      </c>
      <c r="AC56" s="16">
        <v>45495</v>
      </c>
      <c r="AD56" s="16">
        <v>48145</v>
      </c>
      <c r="AE56" s="16">
        <v>64298</v>
      </c>
      <c r="AF56" s="16">
        <v>60495</v>
      </c>
      <c r="AG56" s="16">
        <v>45407</v>
      </c>
      <c r="AH56" s="16">
        <v>50014</v>
      </c>
      <c r="AI56" s="16">
        <v>53593</v>
      </c>
      <c r="AJ56" s="16">
        <v>43529</v>
      </c>
      <c r="AK56" s="16">
        <v>42800</v>
      </c>
      <c r="AL56" s="16">
        <v>72410</v>
      </c>
      <c r="AM56" s="16">
        <v>45648</v>
      </c>
      <c r="AN56" s="16">
        <v>41898</v>
      </c>
      <c r="AO56" s="16">
        <v>55250</v>
      </c>
      <c r="AP56" s="16">
        <v>62644</v>
      </c>
      <c r="AQ56" s="16">
        <v>43745</v>
      </c>
      <c r="AR56" s="16">
        <v>61797</v>
      </c>
      <c r="AS56" s="16">
        <v>68568</v>
      </c>
      <c r="AT56" s="16">
        <v>67724</v>
      </c>
      <c r="AU56" s="16">
        <v>39835</v>
      </c>
      <c r="AV56" s="16">
        <v>56241</v>
      </c>
      <c r="AW56" s="16">
        <v>64311</v>
      </c>
      <c r="AX56" s="16">
        <v>47369</v>
      </c>
      <c r="AY56" s="16">
        <v>45662</v>
      </c>
      <c r="AZ56" s="16">
        <v>40685</v>
      </c>
      <c r="BA56" s="16">
        <v>39612</v>
      </c>
    </row>
    <row r="57" spans="1:53" x14ac:dyDescent="0.2">
      <c r="A57" s="3" t="s">
        <v>996</v>
      </c>
      <c r="B57" s="3" t="s">
        <v>573</v>
      </c>
      <c r="C57" s="3" t="s">
        <v>997</v>
      </c>
      <c r="D57" s="3" t="s">
        <v>937</v>
      </c>
      <c r="E57" s="3">
        <f t="shared" si="0"/>
        <v>40</v>
      </c>
      <c r="F57" s="3" t="s">
        <v>1071</v>
      </c>
      <c r="G57" s="3">
        <v>842.59220000000005</v>
      </c>
      <c r="H57" s="3">
        <v>5.35</v>
      </c>
      <c r="I57" s="16">
        <v>30144</v>
      </c>
      <c r="J57" s="16">
        <v>30425</v>
      </c>
      <c r="K57" s="16">
        <v>30902</v>
      </c>
      <c r="L57" s="16">
        <v>27279</v>
      </c>
      <c r="M57" s="16">
        <v>27908</v>
      </c>
      <c r="N57" s="16">
        <v>20181</v>
      </c>
      <c r="O57" s="16">
        <v>18792</v>
      </c>
      <c r="P57" s="16">
        <v>23619</v>
      </c>
      <c r="Q57" s="16">
        <v>21097</v>
      </c>
      <c r="R57" s="16">
        <v>19727</v>
      </c>
      <c r="S57" s="16">
        <v>12443</v>
      </c>
      <c r="T57" s="16">
        <v>19587</v>
      </c>
      <c r="U57" s="16">
        <v>18080</v>
      </c>
      <c r="V57" s="16">
        <v>18353</v>
      </c>
      <c r="W57" s="16">
        <v>15411</v>
      </c>
      <c r="X57" s="16">
        <v>17291</v>
      </c>
      <c r="Y57" s="16">
        <v>16834</v>
      </c>
      <c r="Z57" s="16">
        <v>19069</v>
      </c>
      <c r="AA57" s="16">
        <v>14367</v>
      </c>
      <c r="AB57" s="16">
        <v>15901</v>
      </c>
      <c r="AC57" s="16">
        <v>13680</v>
      </c>
      <c r="AD57" s="16">
        <v>14662</v>
      </c>
      <c r="AE57" s="16">
        <v>16614</v>
      </c>
      <c r="AF57" s="16">
        <v>17937</v>
      </c>
      <c r="AG57" s="16">
        <v>14261</v>
      </c>
      <c r="AH57" s="16">
        <v>19416</v>
      </c>
      <c r="AI57" s="16">
        <v>17399</v>
      </c>
      <c r="AJ57" s="16">
        <v>16393</v>
      </c>
      <c r="AK57" s="16">
        <v>15659</v>
      </c>
      <c r="AL57" s="16">
        <v>20066</v>
      </c>
      <c r="AM57" s="16">
        <v>14682</v>
      </c>
      <c r="AN57" s="16">
        <v>10180</v>
      </c>
      <c r="AO57" s="16">
        <v>13473</v>
      </c>
      <c r="AP57" s="16">
        <v>21254</v>
      </c>
      <c r="AQ57" s="16">
        <v>17633</v>
      </c>
      <c r="AR57" s="16">
        <v>20650</v>
      </c>
      <c r="AS57" s="16">
        <v>20143</v>
      </c>
      <c r="AT57" s="16">
        <v>20306</v>
      </c>
      <c r="AU57" s="16">
        <v>15931</v>
      </c>
      <c r="AV57" s="16">
        <v>18862</v>
      </c>
      <c r="AW57" s="16">
        <v>19775</v>
      </c>
      <c r="AX57" s="16">
        <v>21292</v>
      </c>
      <c r="AY57" s="16">
        <v>16938</v>
      </c>
      <c r="AZ57" s="16">
        <v>16212</v>
      </c>
      <c r="BA57" s="16">
        <v>14331</v>
      </c>
    </row>
    <row r="58" spans="1:53" x14ac:dyDescent="0.2">
      <c r="A58" s="3" t="s">
        <v>998</v>
      </c>
      <c r="B58" s="3" t="s">
        <v>574</v>
      </c>
      <c r="C58" s="3" t="s">
        <v>732</v>
      </c>
      <c r="D58" s="3" t="s">
        <v>937</v>
      </c>
      <c r="E58" s="3">
        <f t="shared" si="0"/>
        <v>40</v>
      </c>
      <c r="F58" s="3" t="s">
        <v>1071</v>
      </c>
      <c r="G58" s="3">
        <v>840.57680000000005</v>
      </c>
      <c r="H58" s="3">
        <v>4.79</v>
      </c>
      <c r="I58" s="16">
        <v>20914</v>
      </c>
      <c r="J58" s="16">
        <v>21667</v>
      </c>
      <c r="K58" s="16">
        <v>21568</v>
      </c>
      <c r="L58" s="16">
        <v>19005</v>
      </c>
      <c r="M58" s="16">
        <v>19602</v>
      </c>
      <c r="N58" s="16">
        <v>8258</v>
      </c>
      <c r="O58" s="16">
        <v>15909</v>
      </c>
      <c r="P58" s="16">
        <v>11389</v>
      </c>
      <c r="Q58" s="16">
        <v>9677</v>
      </c>
      <c r="R58" s="16">
        <v>10597</v>
      </c>
      <c r="S58" s="16">
        <v>9284</v>
      </c>
      <c r="T58" s="16">
        <v>9470</v>
      </c>
      <c r="U58" s="16">
        <v>10663</v>
      </c>
      <c r="V58" s="16">
        <v>12591</v>
      </c>
      <c r="W58" s="16">
        <v>11049</v>
      </c>
      <c r="X58" s="16">
        <v>13711</v>
      </c>
      <c r="Y58" s="16">
        <v>12148</v>
      </c>
      <c r="Z58" s="16">
        <v>7124</v>
      </c>
      <c r="AA58" s="16">
        <v>13466</v>
      </c>
      <c r="AB58" s="16">
        <v>8168</v>
      </c>
      <c r="AC58" s="16">
        <v>18308</v>
      </c>
      <c r="AD58" s="16">
        <v>12773</v>
      </c>
      <c r="AE58" s="16">
        <v>20039</v>
      </c>
      <c r="AF58" s="16">
        <v>15803</v>
      </c>
      <c r="AG58" s="16">
        <v>11239</v>
      </c>
      <c r="AH58" s="16">
        <v>15331</v>
      </c>
      <c r="AI58" s="16">
        <v>17979</v>
      </c>
      <c r="AJ58" s="16">
        <v>13055</v>
      </c>
      <c r="AK58" s="16">
        <v>12728</v>
      </c>
      <c r="AL58" s="16">
        <v>26912</v>
      </c>
      <c r="AM58" s="16">
        <v>14588</v>
      </c>
      <c r="AN58" s="16">
        <v>12537</v>
      </c>
      <c r="AO58" s="16">
        <v>20778</v>
      </c>
      <c r="AP58" s="16">
        <v>19467</v>
      </c>
      <c r="AQ58" s="16">
        <v>11809</v>
      </c>
      <c r="AR58" s="16">
        <v>20976</v>
      </c>
      <c r="AS58" s="16">
        <v>25719</v>
      </c>
      <c r="AT58" s="16">
        <v>21629</v>
      </c>
      <c r="AU58" s="16">
        <v>12177</v>
      </c>
      <c r="AV58" s="16">
        <v>16880</v>
      </c>
      <c r="AW58" s="16">
        <v>19765</v>
      </c>
      <c r="AX58" s="16">
        <v>14490</v>
      </c>
      <c r="AY58" s="16">
        <v>12605</v>
      </c>
      <c r="AZ58" s="16">
        <v>13188</v>
      </c>
      <c r="BA58" s="16">
        <v>10699</v>
      </c>
    </row>
    <row r="59" spans="1:53" x14ac:dyDescent="0.2">
      <c r="A59" s="3" t="s">
        <v>999</v>
      </c>
      <c r="B59" s="3" t="s">
        <v>575</v>
      </c>
      <c r="C59" s="3" t="s">
        <v>732</v>
      </c>
      <c r="D59" s="3" t="s">
        <v>937</v>
      </c>
      <c r="E59" s="3">
        <f t="shared" si="0"/>
        <v>40</v>
      </c>
      <c r="F59" s="3" t="s">
        <v>1071</v>
      </c>
      <c r="G59" s="3">
        <v>840.57680000000005</v>
      </c>
      <c r="H59" s="3">
        <v>5.0999999999999996</v>
      </c>
      <c r="I59" s="16">
        <v>75110</v>
      </c>
      <c r="J59" s="16">
        <v>75202</v>
      </c>
      <c r="K59" s="16">
        <v>74322</v>
      </c>
      <c r="L59" s="16">
        <v>68523</v>
      </c>
      <c r="M59" s="16">
        <v>70612</v>
      </c>
      <c r="N59" s="16">
        <v>45251</v>
      </c>
      <c r="O59" s="16">
        <v>40219</v>
      </c>
      <c r="P59" s="16">
        <v>45503</v>
      </c>
      <c r="Q59" s="16">
        <v>40303</v>
      </c>
      <c r="R59" s="16">
        <v>54783</v>
      </c>
      <c r="S59" s="16">
        <v>36929</v>
      </c>
      <c r="T59" s="16">
        <v>45722</v>
      </c>
      <c r="U59" s="16">
        <v>50681</v>
      </c>
      <c r="V59" s="16">
        <v>48054</v>
      </c>
      <c r="W59" s="16">
        <v>42778</v>
      </c>
      <c r="X59" s="16">
        <v>39229</v>
      </c>
      <c r="Y59" s="16">
        <v>35291</v>
      </c>
      <c r="Z59" s="16">
        <v>64768</v>
      </c>
      <c r="AA59" s="16">
        <v>62491</v>
      </c>
      <c r="AB59" s="16">
        <v>58300</v>
      </c>
      <c r="AC59" s="16">
        <v>44027</v>
      </c>
      <c r="AD59" s="16">
        <v>33312</v>
      </c>
      <c r="AE59" s="16">
        <v>33819</v>
      </c>
      <c r="AF59" s="16">
        <v>42371</v>
      </c>
      <c r="AG59" s="16">
        <v>37873</v>
      </c>
      <c r="AH59" s="16">
        <v>52913</v>
      </c>
      <c r="AI59" s="16">
        <v>41277</v>
      </c>
      <c r="AJ59" s="16">
        <v>44263</v>
      </c>
      <c r="AK59" s="16">
        <v>41374</v>
      </c>
      <c r="AL59" s="16">
        <v>42833</v>
      </c>
      <c r="AM59" s="16">
        <v>29980</v>
      </c>
      <c r="AN59" s="16">
        <v>30338</v>
      </c>
      <c r="AO59" s="16">
        <v>29932</v>
      </c>
      <c r="AP59" s="16">
        <v>49523</v>
      </c>
      <c r="AQ59" s="16">
        <v>52839</v>
      </c>
      <c r="AR59" s="16">
        <v>50828</v>
      </c>
      <c r="AS59" s="16">
        <v>47743</v>
      </c>
      <c r="AT59" s="16">
        <v>61289</v>
      </c>
      <c r="AU59" s="16">
        <v>48317</v>
      </c>
      <c r="AV59" s="16">
        <v>49113</v>
      </c>
      <c r="AW59" s="16">
        <v>40334</v>
      </c>
      <c r="AX59" s="16">
        <v>38312</v>
      </c>
      <c r="AY59" s="16">
        <v>44486</v>
      </c>
      <c r="AZ59" s="16">
        <v>34629</v>
      </c>
      <c r="BA59" s="16">
        <v>27033</v>
      </c>
    </row>
    <row r="60" spans="1:53" x14ac:dyDescent="0.2">
      <c r="A60" s="3" t="s">
        <v>1000</v>
      </c>
      <c r="B60" s="3" t="s">
        <v>577</v>
      </c>
      <c r="C60" s="3" t="s">
        <v>1001</v>
      </c>
      <c r="D60" s="3" t="s">
        <v>937</v>
      </c>
      <c r="E60" s="3">
        <f t="shared" si="0"/>
        <v>40</v>
      </c>
      <c r="F60" s="3" t="s">
        <v>1071</v>
      </c>
      <c r="G60" s="3">
        <v>838.5607</v>
      </c>
      <c r="H60" s="3">
        <v>4.7</v>
      </c>
      <c r="I60" s="16">
        <v>6788</v>
      </c>
      <c r="J60" s="16">
        <v>7310</v>
      </c>
      <c r="K60" s="16">
        <v>7439</v>
      </c>
      <c r="L60" s="16">
        <v>7158</v>
      </c>
      <c r="M60" s="16">
        <v>7138</v>
      </c>
      <c r="N60" s="16">
        <v>3481</v>
      </c>
      <c r="O60" s="16">
        <v>3924</v>
      </c>
      <c r="P60" s="16">
        <v>6482</v>
      </c>
      <c r="Q60" s="16">
        <v>4536</v>
      </c>
      <c r="R60" s="16">
        <v>4407</v>
      </c>
      <c r="S60" s="16">
        <v>3232</v>
      </c>
      <c r="T60" s="16">
        <v>4769</v>
      </c>
      <c r="U60" s="16">
        <v>4242</v>
      </c>
      <c r="V60" s="16">
        <v>6432</v>
      </c>
      <c r="W60" s="16">
        <v>4727</v>
      </c>
      <c r="X60" s="16">
        <v>5579</v>
      </c>
      <c r="Y60" s="16">
        <v>5267</v>
      </c>
      <c r="Z60" s="16">
        <v>8082</v>
      </c>
      <c r="AA60" s="16">
        <v>13606</v>
      </c>
      <c r="AB60" s="16">
        <v>6495</v>
      </c>
      <c r="AC60" s="16">
        <v>5019</v>
      </c>
      <c r="AD60" s="16">
        <v>2273</v>
      </c>
      <c r="AE60" s="16">
        <v>3252</v>
      </c>
      <c r="AF60" s="16">
        <v>3266</v>
      </c>
      <c r="AG60" s="16">
        <v>2367</v>
      </c>
      <c r="AH60" s="16">
        <v>4117</v>
      </c>
      <c r="AI60" s="16">
        <v>3863</v>
      </c>
      <c r="AJ60" s="16">
        <v>2419</v>
      </c>
      <c r="AK60" s="16">
        <v>2427</v>
      </c>
      <c r="AL60" s="16">
        <v>4580</v>
      </c>
      <c r="AM60" s="16">
        <v>2818</v>
      </c>
      <c r="AN60" s="16">
        <v>2554</v>
      </c>
      <c r="AO60" s="16">
        <v>2730</v>
      </c>
      <c r="AP60" s="16">
        <v>7918</v>
      </c>
      <c r="AQ60" s="16">
        <v>5932</v>
      </c>
      <c r="AR60" s="16">
        <v>7320</v>
      </c>
      <c r="AS60" s="16">
        <v>6897</v>
      </c>
      <c r="AT60" s="16">
        <v>6209</v>
      </c>
      <c r="AU60" s="16">
        <v>3387</v>
      </c>
      <c r="AV60" s="16">
        <v>11258</v>
      </c>
      <c r="AW60" s="16">
        <v>2990</v>
      </c>
      <c r="AX60" s="16">
        <v>2863</v>
      </c>
      <c r="AY60" s="16">
        <v>2072</v>
      </c>
      <c r="AZ60" s="16">
        <v>1935</v>
      </c>
      <c r="BA60" s="16">
        <v>1702</v>
      </c>
    </row>
    <row r="61" spans="1:53" x14ac:dyDescent="0.2">
      <c r="A61" s="3" t="s">
        <v>1002</v>
      </c>
      <c r="B61" s="3" t="s">
        <v>582</v>
      </c>
      <c r="C61" s="3" t="s">
        <v>1003</v>
      </c>
      <c r="D61" s="3" t="s">
        <v>937</v>
      </c>
      <c r="E61" s="3">
        <f t="shared" si="0"/>
        <v>40</v>
      </c>
      <c r="F61" s="3" t="s">
        <v>1071</v>
      </c>
      <c r="G61" s="3">
        <v>870.62429999999995</v>
      </c>
      <c r="H61" s="3">
        <v>6.03</v>
      </c>
      <c r="I61" s="16">
        <v>16163</v>
      </c>
      <c r="J61" s="16">
        <v>16686</v>
      </c>
      <c r="K61" s="16">
        <v>16922</v>
      </c>
      <c r="L61" s="16">
        <v>14899</v>
      </c>
      <c r="M61" s="16">
        <v>15890</v>
      </c>
      <c r="N61" s="16">
        <v>9718</v>
      </c>
      <c r="O61" s="16">
        <v>9782</v>
      </c>
      <c r="P61" s="16">
        <v>12883</v>
      </c>
      <c r="Q61" s="16">
        <v>11669</v>
      </c>
      <c r="R61" s="16">
        <v>9540</v>
      </c>
      <c r="S61" s="16">
        <v>5178</v>
      </c>
      <c r="T61" s="16">
        <v>9205</v>
      </c>
      <c r="U61" s="16">
        <v>8992</v>
      </c>
      <c r="V61" s="16">
        <v>8434</v>
      </c>
      <c r="W61" s="16">
        <v>6927</v>
      </c>
      <c r="X61" s="16">
        <v>8670</v>
      </c>
      <c r="Y61" s="16">
        <v>9117</v>
      </c>
      <c r="Z61" s="16">
        <v>8185</v>
      </c>
      <c r="AA61" s="16">
        <v>5006</v>
      </c>
      <c r="AB61" s="16">
        <v>6149</v>
      </c>
      <c r="AC61" s="16">
        <v>4202</v>
      </c>
      <c r="AD61" s="16">
        <v>7786</v>
      </c>
      <c r="AE61" s="16">
        <v>7912</v>
      </c>
      <c r="AF61" s="16">
        <v>9728</v>
      </c>
      <c r="AG61" s="16">
        <v>7156</v>
      </c>
      <c r="AH61" s="16">
        <v>9067</v>
      </c>
      <c r="AI61" s="16">
        <v>7397</v>
      </c>
      <c r="AJ61" s="16">
        <v>6347</v>
      </c>
      <c r="AK61" s="16">
        <v>5208</v>
      </c>
      <c r="AL61" s="16">
        <v>8871</v>
      </c>
      <c r="AM61" s="16">
        <v>5144</v>
      </c>
      <c r="AN61" s="16">
        <v>3539</v>
      </c>
      <c r="AO61" s="16">
        <v>4530</v>
      </c>
      <c r="AP61" s="16">
        <v>10249</v>
      </c>
      <c r="AQ61" s="16">
        <v>8298</v>
      </c>
      <c r="AR61" s="16">
        <v>10265</v>
      </c>
      <c r="AS61" s="16">
        <v>8548</v>
      </c>
      <c r="AT61" s="16">
        <v>7838</v>
      </c>
      <c r="AU61" s="16">
        <v>5315</v>
      </c>
      <c r="AV61" s="16">
        <v>8169</v>
      </c>
      <c r="AW61" s="16">
        <v>7162</v>
      </c>
      <c r="AX61" s="16">
        <v>10560</v>
      </c>
      <c r="AY61" s="16">
        <v>7300</v>
      </c>
      <c r="AZ61" s="16">
        <v>7141</v>
      </c>
      <c r="BA61" s="16">
        <v>6016</v>
      </c>
    </row>
    <row r="62" spans="1:53" x14ac:dyDescent="0.2">
      <c r="A62" s="3" t="s">
        <v>1004</v>
      </c>
      <c r="B62" s="3" t="s">
        <v>583</v>
      </c>
      <c r="C62" s="3" t="s">
        <v>739</v>
      </c>
      <c r="D62" s="3" t="s">
        <v>937</v>
      </c>
      <c r="E62" s="3">
        <f t="shared" si="0"/>
        <v>40</v>
      </c>
      <c r="F62" s="3" t="s">
        <v>1071</v>
      </c>
      <c r="G62" s="3">
        <v>868.60829999999999</v>
      </c>
      <c r="H62" s="3">
        <v>5.76</v>
      </c>
      <c r="I62" s="16">
        <v>40627</v>
      </c>
      <c r="J62" s="16">
        <v>40806</v>
      </c>
      <c r="K62" s="16">
        <v>41354</v>
      </c>
      <c r="L62" s="16">
        <v>37425</v>
      </c>
      <c r="M62" s="16">
        <v>37230</v>
      </c>
      <c r="N62" s="16">
        <v>20548</v>
      </c>
      <c r="O62" s="16">
        <v>19346</v>
      </c>
      <c r="P62" s="16">
        <v>23056</v>
      </c>
      <c r="Q62" s="16">
        <v>18801</v>
      </c>
      <c r="R62" s="16">
        <v>27057</v>
      </c>
      <c r="S62" s="16">
        <v>18266</v>
      </c>
      <c r="T62" s="16">
        <v>21366</v>
      </c>
      <c r="U62" s="16">
        <v>24618</v>
      </c>
      <c r="V62" s="16">
        <v>21581</v>
      </c>
      <c r="W62" s="16">
        <v>17876</v>
      </c>
      <c r="X62" s="16">
        <v>17617</v>
      </c>
      <c r="Y62" s="16">
        <v>18515</v>
      </c>
      <c r="Z62" s="16">
        <v>25996</v>
      </c>
      <c r="AA62" s="16">
        <v>21173</v>
      </c>
      <c r="AB62" s="16">
        <v>23822</v>
      </c>
      <c r="AC62" s="16">
        <v>19265</v>
      </c>
      <c r="AD62" s="16">
        <v>17639</v>
      </c>
      <c r="AE62" s="16">
        <v>16527</v>
      </c>
      <c r="AF62" s="16">
        <v>19248</v>
      </c>
      <c r="AG62" s="16">
        <v>16969</v>
      </c>
      <c r="AH62" s="16">
        <v>25557</v>
      </c>
      <c r="AI62" s="16">
        <v>20675</v>
      </c>
      <c r="AJ62" s="16">
        <v>19295</v>
      </c>
      <c r="AK62" s="16">
        <v>19274</v>
      </c>
      <c r="AL62" s="16">
        <v>16704</v>
      </c>
      <c r="AM62" s="16">
        <v>14130</v>
      </c>
      <c r="AN62" s="16">
        <v>13223</v>
      </c>
      <c r="AO62" s="16">
        <v>13909</v>
      </c>
      <c r="AP62" s="16">
        <v>22854</v>
      </c>
      <c r="AQ62" s="16">
        <v>24274</v>
      </c>
      <c r="AR62" s="16">
        <v>23741</v>
      </c>
      <c r="AS62" s="16">
        <v>23985</v>
      </c>
      <c r="AT62" s="16">
        <v>22229</v>
      </c>
      <c r="AU62" s="16">
        <v>16606</v>
      </c>
      <c r="AV62" s="16">
        <v>19804</v>
      </c>
      <c r="AW62" s="16">
        <v>18126</v>
      </c>
      <c r="AX62" s="16">
        <v>17449</v>
      </c>
      <c r="AY62" s="16">
        <v>19851</v>
      </c>
      <c r="AZ62" s="16">
        <v>16124</v>
      </c>
      <c r="BA62" s="16">
        <v>14104</v>
      </c>
    </row>
    <row r="63" spans="1:53" x14ac:dyDescent="0.2">
      <c r="A63" s="3" t="s">
        <v>1005</v>
      </c>
      <c r="B63" s="3" t="s">
        <v>584</v>
      </c>
      <c r="C63" s="3" t="s">
        <v>741</v>
      </c>
      <c r="D63" s="3" t="s">
        <v>937</v>
      </c>
      <c r="E63" s="3">
        <f t="shared" si="0"/>
        <v>40</v>
      </c>
      <c r="F63" s="3" t="s">
        <v>1071</v>
      </c>
      <c r="G63" s="3">
        <v>866.59180000000003</v>
      </c>
      <c r="H63" s="3">
        <v>5.14</v>
      </c>
      <c r="I63" s="16">
        <v>9440</v>
      </c>
      <c r="J63" s="16">
        <v>10040</v>
      </c>
      <c r="K63" s="16">
        <v>10492</v>
      </c>
      <c r="L63" s="16">
        <v>9067</v>
      </c>
      <c r="M63" s="16">
        <v>9623</v>
      </c>
      <c r="N63" s="16">
        <v>6258</v>
      </c>
      <c r="O63" s="16">
        <v>5021</v>
      </c>
      <c r="P63" s="16">
        <v>7241</v>
      </c>
      <c r="Q63" s="16">
        <v>6186</v>
      </c>
      <c r="R63" s="16">
        <v>7871</v>
      </c>
      <c r="S63" s="16">
        <v>4910</v>
      </c>
      <c r="T63" s="16">
        <v>6657</v>
      </c>
      <c r="U63" s="16">
        <v>8728</v>
      </c>
      <c r="V63" s="16">
        <v>5403</v>
      </c>
      <c r="W63" s="16">
        <v>5450</v>
      </c>
      <c r="X63" s="16">
        <v>5067</v>
      </c>
      <c r="Y63" s="16">
        <v>5209</v>
      </c>
      <c r="Z63" s="16">
        <v>10095</v>
      </c>
      <c r="AA63" s="16">
        <v>7677</v>
      </c>
      <c r="AB63" s="16">
        <v>10158</v>
      </c>
      <c r="AC63" s="16">
        <v>5809</v>
      </c>
      <c r="AD63" s="16">
        <v>5491</v>
      </c>
      <c r="AE63" s="16">
        <v>5390</v>
      </c>
      <c r="AF63" s="16">
        <v>7222</v>
      </c>
      <c r="AG63" s="16">
        <v>6243</v>
      </c>
      <c r="AH63" s="16">
        <v>7734</v>
      </c>
      <c r="AI63" s="16">
        <v>5965</v>
      </c>
      <c r="AJ63" s="16">
        <v>6493</v>
      </c>
      <c r="AK63" s="16">
        <v>7319</v>
      </c>
      <c r="AL63" s="16">
        <v>6468</v>
      </c>
      <c r="AM63" s="16">
        <v>5340</v>
      </c>
      <c r="AN63" s="16">
        <v>4468</v>
      </c>
      <c r="AO63" s="16">
        <v>4703</v>
      </c>
      <c r="AP63" s="16">
        <v>7837</v>
      </c>
      <c r="AQ63" s="16">
        <v>8761</v>
      </c>
      <c r="AR63" s="16">
        <v>8436</v>
      </c>
      <c r="AS63" s="16">
        <v>7356</v>
      </c>
      <c r="AT63" s="16">
        <v>6545</v>
      </c>
      <c r="AU63" s="16">
        <v>5339</v>
      </c>
      <c r="AV63" s="16">
        <v>5915</v>
      </c>
      <c r="AW63" s="16">
        <v>4495</v>
      </c>
      <c r="AX63" s="16">
        <v>6813</v>
      </c>
      <c r="AY63" s="16">
        <v>7354</v>
      </c>
      <c r="AZ63" s="16">
        <v>5421</v>
      </c>
      <c r="BA63" s="16">
        <v>4598</v>
      </c>
    </row>
    <row r="64" spans="1:53" x14ac:dyDescent="0.2">
      <c r="A64" s="3" t="s">
        <v>1006</v>
      </c>
      <c r="B64" s="3" t="s">
        <v>585</v>
      </c>
      <c r="C64" s="3" t="s">
        <v>741</v>
      </c>
      <c r="D64" s="3" t="s">
        <v>937</v>
      </c>
      <c r="E64" s="3">
        <f t="shared" si="0"/>
        <v>40</v>
      </c>
      <c r="F64" s="3" t="s">
        <v>1071</v>
      </c>
      <c r="G64" s="3">
        <v>866.59209999999996</v>
      </c>
      <c r="H64" s="3">
        <v>5.33</v>
      </c>
      <c r="I64" s="16">
        <v>5242</v>
      </c>
      <c r="J64" s="16">
        <v>5146</v>
      </c>
      <c r="K64" s="16">
        <v>5086</v>
      </c>
      <c r="L64" s="16">
        <v>4948</v>
      </c>
      <c r="M64" s="16">
        <v>4903</v>
      </c>
      <c r="N64" s="16">
        <v>2372</v>
      </c>
      <c r="O64" s="16">
        <v>2673</v>
      </c>
      <c r="P64" s="16">
        <v>3869</v>
      </c>
      <c r="Q64" s="16">
        <v>2752</v>
      </c>
      <c r="R64" s="16">
        <v>2647</v>
      </c>
      <c r="S64" s="16">
        <v>2161</v>
      </c>
      <c r="T64" s="16">
        <v>2529</v>
      </c>
      <c r="U64" s="16">
        <v>2563</v>
      </c>
      <c r="V64" s="16">
        <v>3124</v>
      </c>
      <c r="W64" s="16">
        <v>2390</v>
      </c>
      <c r="X64" s="16">
        <v>2702</v>
      </c>
      <c r="Y64" s="16">
        <v>2963</v>
      </c>
      <c r="Z64" s="16">
        <v>4327</v>
      </c>
      <c r="AA64" s="16">
        <v>4025</v>
      </c>
      <c r="AB64" s="16">
        <v>3113</v>
      </c>
      <c r="AC64" s="16">
        <v>2480</v>
      </c>
      <c r="AD64" s="16">
        <v>1975</v>
      </c>
      <c r="AE64" s="16">
        <v>2054</v>
      </c>
      <c r="AF64" s="16">
        <v>2608</v>
      </c>
      <c r="AG64" s="16">
        <v>2152</v>
      </c>
      <c r="AH64" s="16">
        <v>3455</v>
      </c>
      <c r="AI64" s="16">
        <v>2801</v>
      </c>
      <c r="AJ64" s="16">
        <v>2105</v>
      </c>
      <c r="AK64" s="16">
        <v>2240</v>
      </c>
      <c r="AL64" s="16">
        <v>2674</v>
      </c>
      <c r="AM64" s="16">
        <v>2191</v>
      </c>
      <c r="AN64" s="16">
        <v>1670</v>
      </c>
      <c r="AO64" s="16">
        <v>1772</v>
      </c>
      <c r="AP64" s="16">
        <v>3536</v>
      </c>
      <c r="AQ64" s="16">
        <v>3411</v>
      </c>
      <c r="AR64" s="16">
        <v>4164</v>
      </c>
      <c r="AS64" s="16">
        <v>3263</v>
      </c>
      <c r="AT64" s="16">
        <v>2611</v>
      </c>
      <c r="AU64" s="16">
        <v>1710</v>
      </c>
      <c r="AV64" s="16">
        <v>4186</v>
      </c>
      <c r="AW64" s="16">
        <v>1831</v>
      </c>
      <c r="AX64" s="16">
        <v>2593</v>
      </c>
      <c r="AY64" s="16">
        <v>2595</v>
      </c>
      <c r="AZ64" s="16">
        <v>2065</v>
      </c>
      <c r="BA64" s="16">
        <v>1665</v>
      </c>
    </row>
    <row r="65" spans="1:53" x14ac:dyDescent="0.2">
      <c r="A65" s="3" t="s">
        <v>1007</v>
      </c>
      <c r="B65" s="3" t="s">
        <v>1008</v>
      </c>
      <c r="C65" s="3" t="s">
        <v>742</v>
      </c>
      <c r="D65" s="3" t="s">
        <v>937</v>
      </c>
      <c r="E65" s="3">
        <f t="shared" si="0"/>
        <v>40</v>
      </c>
      <c r="F65" s="3" t="s">
        <v>1071</v>
      </c>
      <c r="G65" s="3">
        <v>864.57650000000001</v>
      </c>
      <c r="H65" s="3">
        <v>4.91</v>
      </c>
      <c r="I65" s="16">
        <v>22398</v>
      </c>
      <c r="J65" s="16">
        <v>22499</v>
      </c>
      <c r="K65" s="16">
        <v>22333</v>
      </c>
      <c r="L65" s="16">
        <v>19719</v>
      </c>
      <c r="M65" s="16">
        <v>19575</v>
      </c>
      <c r="N65" s="16">
        <v>11168</v>
      </c>
      <c r="O65" s="16">
        <v>9295</v>
      </c>
      <c r="P65" s="16">
        <v>10993</v>
      </c>
      <c r="Q65" s="16">
        <v>9170</v>
      </c>
      <c r="R65" s="16">
        <v>14661</v>
      </c>
      <c r="S65" s="16">
        <v>8772</v>
      </c>
      <c r="T65" s="16">
        <v>13285</v>
      </c>
      <c r="U65" s="16">
        <v>16420</v>
      </c>
      <c r="V65" s="16">
        <v>13219</v>
      </c>
      <c r="W65" s="16">
        <v>13235</v>
      </c>
      <c r="X65" s="16">
        <v>9716</v>
      </c>
      <c r="Y65" s="16">
        <v>10122</v>
      </c>
      <c r="Z65" s="16">
        <v>20296</v>
      </c>
      <c r="AA65" s="16">
        <v>22659</v>
      </c>
      <c r="AB65" s="16">
        <v>21661</v>
      </c>
      <c r="AC65" s="16">
        <v>14367</v>
      </c>
      <c r="AD65" s="16">
        <v>19063</v>
      </c>
      <c r="AE65" s="16">
        <v>16299</v>
      </c>
      <c r="AF65" s="16">
        <v>20795</v>
      </c>
      <c r="AG65" s="16">
        <v>21141</v>
      </c>
      <c r="AH65" s="16">
        <v>15221</v>
      </c>
      <c r="AI65" s="16">
        <v>11448</v>
      </c>
      <c r="AJ65" s="16">
        <v>12372</v>
      </c>
      <c r="AK65" s="16">
        <v>14707</v>
      </c>
      <c r="AL65" s="16">
        <v>13810</v>
      </c>
      <c r="AM65" s="16">
        <v>15038</v>
      </c>
      <c r="AN65" s="16">
        <v>14437</v>
      </c>
      <c r="AO65" s="16">
        <v>14133</v>
      </c>
      <c r="AP65" s="16">
        <v>10718</v>
      </c>
      <c r="AQ65" s="16">
        <v>17980</v>
      </c>
      <c r="AR65" s="16">
        <v>16449</v>
      </c>
      <c r="AS65" s="16">
        <v>12437</v>
      </c>
      <c r="AT65" s="16">
        <v>26668</v>
      </c>
      <c r="AU65" s="16">
        <v>21502</v>
      </c>
      <c r="AV65" s="16">
        <v>27570</v>
      </c>
      <c r="AW65" s="16">
        <v>20918</v>
      </c>
      <c r="AX65" s="16">
        <v>12038</v>
      </c>
      <c r="AY65" s="16">
        <v>15879</v>
      </c>
      <c r="AZ65" s="16">
        <v>10100</v>
      </c>
      <c r="BA65" s="16">
        <v>7981</v>
      </c>
    </row>
    <row r="66" spans="1:53" x14ac:dyDescent="0.2">
      <c r="A66" s="3" t="s">
        <v>1009</v>
      </c>
      <c r="B66" s="3" t="s">
        <v>589</v>
      </c>
      <c r="C66" s="3" t="s">
        <v>1010</v>
      </c>
      <c r="D66" s="3" t="s">
        <v>937</v>
      </c>
      <c r="E66" s="3">
        <f t="shared" si="0"/>
        <v>40</v>
      </c>
      <c r="F66" s="3" t="s">
        <v>1071</v>
      </c>
      <c r="G66" s="3">
        <v>894.62239999999997</v>
      </c>
      <c r="H66" s="3">
        <v>5.77</v>
      </c>
      <c r="I66" s="16">
        <v>212</v>
      </c>
      <c r="J66" s="16">
        <v>2246</v>
      </c>
      <c r="K66" s="16">
        <v>2632</v>
      </c>
      <c r="L66" s="16">
        <v>2250</v>
      </c>
      <c r="M66" s="16">
        <v>2187</v>
      </c>
      <c r="N66" s="16">
        <v>1436</v>
      </c>
      <c r="O66" s="16">
        <v>1312</v>
      </c>
      <c r="P66" s="16">
        <v>1762</v>
      </c>
      <c r="Q66" s="16">
        <v>1653</v>
      </c>
      <c r="R66" s="16">
        <v>1644</v>
      </c>
      <c r="S66" s="16">
        <v>1175</v>
      </c>
      <c r="T66" s="16">
        <v>1343</v>
      </c>
      <c r="U66" s="16">
        <v>1205</v>
      </c>
      <c r="V66" s="16">
        <v>1203</v>
      </c>
      <c r="W66" s="16">
        <v>136</v>
      </c>
      <c r="X66" s="16">
        <v>1022</v>
      </c>
      <c r="Y66" s="16">
        <v>1163</v>
      </c>
      <c r="Z66" s="16">
        <v>1403</v>
      </c>
      <c r="AA66" s="16">
        <v>939</v>
      </c>
      <c r="AB66" s="16">
        <v>1267</v>
      </c>
      <c r="AC66" s="16">
        <v>184</v>
      </c>
      <c r="AD66" s="16">
        <v>1518</v>
      </c>
      <c r="AE66" s="16">
        <v>1385</v>
      </c>
      <c r="AF66" s="16">
        <v>1695</v>
      </c>
      <c r="AG66" s="16">
        <v>1365</v>
      </c>
      <c r="AH66" s="16">
        <v>1448</v>
      </c>
      <c r="AI66" s="16">
        <v>1303</v>
      </c>
      <c r="AJ66" s="16">
        <v>1253</v>
      </c>
      <c r="AK66" s="16">
        <v>1107</v>
      </c>
      <c r="AL66" s="16">
        <v>1467</v>
      </c>
      <c r="AM66" s="16">
        <v>1131</v>
      </c>
      <c r="AN66" s="16">
        <v>924</v>
      </c>
      <c r="AO66" s="16">
        <v>1114</v>
      </c>
      <c r="AP66" s="16">
        <v>1751</v>
      </c>
      <c r="AQ66" s="16">
        <v>1689</v>
      </c>
      <c r="AR66" s="16">
        <v>1835</v>
      </c>
      <c r="AS66" s="16">
        <v>1565</v>
      </c>
      <c r="AT66" s="16">
        <v>344</v>
      </c>
      <c r="AU66" s="16">
        <v>803</v>
      </c>
      <c r="AV66" s="16">
        <v>1113</v>
      </c>
      <c r="AW66" s="16">
        <v>1204</v>
      </c>
      <c r="AX66" s="16">
        <v>1588</v>
      </c>
      <c r="AY66" s="16">
        <v>1420</v>
      </c>
      <c r="AZ66" s="16">
        <v>963</v>
      </c>
      <c r="BA66" s="16">
        <v>1083</v>
      </c>
    </row>
    <row r="67" spans="1:53" x14ac:dyDescent="0.2">
      <c r="A67" s="3" t="s">
        <v>1011</v>
      </c>
      <c r="B67" s="3" t="s">
        <v>591</v>
      </c>
      <c r="C67" s="3" t="s">
        <v>1012</v>
      </c>
      <c r="D67" s="3" t="s">
        <v>937</v>
      </c>
      <c r="E67" s="3">
        <f t="shared" si="0"/>
        <v>40</v>
      </c>
      <c r="F67" s="3" t="s">
        <v>1071</v>
      </c>
      <c r="G67" s="3">
        <v>892.60749999999996</v>
      </c>
      <c r="H67" s="3">
        <v>5.57</v>
      </c>
      <c r="I67" s="16">
        <v>9508</v>
      </c>
      <c r="J67" s="16">
        <v>8684</v>
      </c>
      <c r="K67" s="16">
        <v>8928</v>
      </c>
      <c r="L67" s="16">
        <v>8143</v>
      </c>
      <c r="M67" s="16">
        <v>8171</v>
      </c>
      <c r="N67" s="16">
        <v>4814</v>
      </c>
      <c r="O67" s="16">
        <v>3898</v>
      </c>
      <c r="P67" s="16">
        <v>4922</v>
      </c>
      <c r="Q67" s="16">
        <v>4392</v>
      </c>
      <c r="R67" s="16">
        <v>5586</v>
      </c>
      <c r="S67" s="16">
        <v>3690</v>
      </c>
      <c r="T67" s="16">
        <v>4532</v>
      </c>
      <c r="U67" s="16">
        <v>5350</v>
      </c>
      <c r="V67" s="16">
        <v>4649</v>
      </c>
      <c r="W67" s="16">
        <v>4305</v>
      </c>
      <c r="X67" s="16">
        <v>3705</v>
      </c>
      <c r="Y67" s="16">
        <v>4007</v>
      </c>
      <c r="Z67" s="16">
        <v>5743</v>
      </c>
      <c r="AA67" s="16">
        <v>5144</v>
      </c>
      <c r="AB67" s="16">
        <v>6933</v>
      </c>
      <c r="AC67" s="16">
        <v>4070</v>
      </c>
      <c r="AD67" s="16">
        <v>7939</v>
      </c>
      <c r="AE67" s="16">
        <v>7171</v>
      </c>
      <c r="AF67" s="16">
        <v>9054</v>
      </c>
      <c r="AG67" s="16">
        <v>7434</v>
      </c>
      <c r="AH67" s="16">
        <v>5408</v>
      </c>
      <c r="AI67" s="16">
        <v>3849</v>
      </c>
      <c r="AJ67" s="16">
        <v>4113</v>
      </c>
      <c r="AK67" s="16">
        <v>5165</v>
      </c>
      <c r="AL67" s="16">
        <v>5958</v>
      </c>
      <c r="AM67" s="16">
        <v>5304</v>
      </c>
      <c r="AN67" s="16">
        <v>3933</v>
      </c>
      <c r="AO67" s="16">
        <v>4290</v>
      </c>
      <c r="AP67" s="16">
        <v>4317</v>
      </c>
      <c r="AQ67" s="16">
        <v>6124</v>
      </c>
      <c r="AR67" s="16">
        <v>6229</v>
      </c>
      <c r="AS67" s="16">
        <v>4581</v>
      </c>
      <c r="AT67" s="16">
        <v>6883</v>
      </c>
      <c r="AU67" s="16">
        <v>5848</v>
      </c>
      <c r="AV67" s="16">
        <v>8364</v>
      </c>
      <c r="AW67" s="16">
        <v>6759</v>
      </c>
      <c r="AX67" s="16">
        <v>4450</v>
      </c>
      <c r="AY67" s="16">
        <v>5269</v>
      </c>
      <c r="AZ67" s="16">
        <v>3728</v>
      </c>
      <c r="BA67" s="16">
        <v>2907</v>
      </c>
    </row>
    <row r="68" spans="1:53" x14ac:dyDescent="0.2">
      <c r="A68" s="3" t="s">
        <v>1013</v>
      </c>
      <c r="B68" s="3" t="s">
        <v>596</v>
      </c>
      <c r="C68" s="3" t="s">
        <v>752</v>
      </c>
      <c r="D68" s="3" t="s">
        <v>937</v>
      </c>
      <c r="E68" s="3">
        <f t="shared" si="0"/>
        <v>40</v>
      </c>
      <c r="F68" s="3" t="s">
        <v>1071</v>
      </c>
      <c r="G68" s="3">
        <v>804.61189999999999</v>
      </c>
      <c r="H68" s="3">
        <v>6.08</v>
      </c>
      <c r="I68" s="16">
        <v>2310</v>
      </c>
      <c r="J68" s="16">
        <v>2351</v>
      </c>
      <c r="K68" s="16">
        <v>2262</v>
      </c>
      <c r="L68" s="16">
        <v>2120</v>
      </c>
      <c r="M68" s="16">
        <v>2231</v>
      </c>
      <c r="N68" s="16">
        <v>136</v>
      </c>
      <c r="O68" s="16">
        <v>810</v>
      </c>
      <c r="P68" s="16">
        <v>1219</v>
      </c>
      <c r="Q68" s="16">
        <v>312</v>
      </c>
      <c r="R68" s="16">
        <v>1335</v>
      </c>
      <c r="S68" s="16">
        <v>1034</v>
      </c>
      <c r="T68" s="16">
        <v>1313</v>
      </c>
      <c r="U68" s="16">
        <v>1515</v>
      </c>
      <c r="V68" s="16">
        <v>95</v>
      </c>
      <c r="W68" s="16">
        <v>1262</v>
      </c>
      <c r="X68" s="16">
        <v>1306</v>
      </c>
      <c r="Y68" s="16">
        <v>1380</v>
      </c>
      <c r="Z68" s="16">
        <v>1702</v>
      </c>
      <c r="AA68" s="16">
        <v>2041</v>
      </c>
      <c r="AB68" s="16">
        <v>1986</v>
      </c>
      <c r="AC68" s="16">
        <v>1673</v>
      </c>
      <c r="AD68" s="16">
        <v>1665</v>
      </c>
      <c r="AE68" s="16">
        <v>1670</v>
      </c>
      <c r="AF68" s="16">
        <v>1715</v>
      </c>
      <c r="AG68" s="16">
        <v>1528</v>
      </c>
      <c r="AH68" s="16">
        <v>1417</v>
      </c>
      <c r="AI68" s="16">
        <v>1128</v>
      </c>
      <c r="AJ68" s="16">
        <v>1154</v>
      </c>
      <c r="AK68" s="16">
        <v>1628</v>
      </c>
      <c r="AL68" s="16">
        <v>1750</v>
      </c>
      <c r="AM68" s="16">
        <v>1469</v>
      </c>
      <c r="AN68" s="16">
        <v>1453</v>
      </c>
      <c r="AO68" s="16">
        <v>1450</v>
      </c>
      <c r="AP68" s="16">
        <v>1819</v>
      </c>
      <c r="AQ68" s="16">
        <v>1768</v>
      </c>
      <c r="AR68" s="16">
        <v>1641</v>
      </c>
      <c r="AS68" s="16">
        <v>1605</v>
      </c>
      <c r="AT68" s="16">
        <v>2093</v>
      </c>
      <c r="AU68" s="16">
        <v>1460</v>
      </c>
      <c r="AV68" s="16">
        <v>1833</v>
      </c>
      <c r="AW68" s="16">
        <v>1590</v>
      </c>
      <c r="AX68" s="16">
        <v>1274</v>
      </c>
      <c r="AY68" s="16">
        <v>1673</v>
      </c>
      <c r="AZ68" s="16">
        <v>1330</v>
      </c>
      <c r="BA68" s="16">
        <v>196</v>
      </c>
    </row>
    <row r="69" spans="1:53" x14ac:dyDescent="0.2">
      <c r="A69" s="3" t="s">
        <v>1014</v>
      </c>
      <c r="B69" s="3" t="s">
        <v>597</v>
      </c>
      <c r="C69" s="3" t="s">
        <v>1015</v>
      </c>
      <c r="D69" s="3" t="s">
        <v>937</v>
      </c>
      <c r="E69" s="3">
        <f t="shared" si="0"/>
        <v>40</v>
      </c>
      <c r="F69" s="3" t="s">
        <v>1071</v>
      </c>
      <c r="G69" s="3">
        <v>802.59670000000006</v>
      </c>
      <c r="H69" s="3">
        <v>5.58</v>
      </c>
      <c r="I69" s="16">
        <v>3565</v>
      </c>
      <c r="J69" s="16">
        <v>3475</v>
      </c>
      <c r="K69" s="16">
        <v>3470</v>
      </c>
      <c r="L69" s="16">
        <v>3206</v>
      </c>
      <c r="M69" s="16">
        <v>3318</v>
      </c>
      <c r="N69" s="16">
        <v>1126</v>
      </c>
      <c r="O69" s="16">
        <v>2179</v>
      </c>
      <c r="P69" s="16">
        <v>1676</v>
      </c>
      <c r="Q69" s="16">
        <v>1227</v>
      </c>
      <c r="R69" s="16">
        <v>1586</v>
      </c>
      <c r="S69" s="16">
        <v>2062</v>
      </c>
      <c r="T69" s="16">
        <v>2290</v>
      </c>
      <c r="U69" s="16">
        <v>1510</v>
      </c>
      <c r="V69" s="16">
        <v>1212</v>
      </c>
      <c r="W69" s="16">
        <v>1658</v>
      </c>
      <c r="X69" s="16">
        <v>1571</v>
      </c>
      <c r="Y69" s="16">
        <v>2392</v>
      </c>
      <c r="Z69" s="16">
        <v>113</v>
      </c>
      <c r="AA69" s="16">
        <v>1736</v>
      </c>
      <c r="AB69" s="16">
        <v>1098</v>
      </c>
      <c r="AC69" s="16">
        <v>1840</v>
      </c>
      <c r="AD69" s="16">
        <v>2081</v>
      </c>
      <c r="AE69" s="16">
        <v>3781</v>
      </c>
      <c r="AF69" s="16">
        <v>2489</v>
      </c>
      <c r="AG69" s="16">
        <v>1672</v>
      </c>
      <c r="AH69" s="16">
        <v>2470</v>
      </c>
      <c r="AI69" s="16">
        <v>2295</v>
      </c>
      <c r="AJ69" s="16">
        <v>1584</v>
      </c>
      <c r="AK69" s="16">
        <v>1540</v>
      </c>
      <c r="AL69" s="16">
        <v>2791</v>
      </c>
      <c r="AM69" s="16">
        <v>1422</v>
      </c>
      <c r="AN69" s="16">
        <v>2101</v>
      </c>
      <c r="AO69" s="16">
        <v>3234</v>
      </c>
      <c r="AP69" s="16">
        <v>1669</v>
      </c>
      <c r="AQ69" s="16">
        <v>1464</v>
      </c>
      <c r="AR69" s="16">
        <v>1763</v>
      </c>
      <c r="AS69" s="16">
        <v>2554</v>
      </c>
      <c r="AT69" s="16">
        <v>3756</v>
      </c>
      <c r="AU69" s="16">
        <v>1396</v>
      </c>
      <c r="AV69" s="16">
        <v>2748</v>
      </c>
      <c r="AW69" s="16">
        <v>3564</v>
      </c>
      <c r="AX69" s="16">
        <v>1743</v>
      </c>
      <c r="AY69" s="16">
        <v>1597</v>
      </c>
      <c r="AZ69" s="16">
        <v>1851</v>
      </c>
      <c r="BA69" s="16">
        <v>1837</v>
      </c>
    </row>
    <row r="70" spans="1:53" x14ac:dyDescent="0.2">
      <c r="A70" s="3" t="s">
        <v>1016</v>
      </c>
      <c r="B70" s="3" t="s">
        <v>599</v>
      </c>
      <c r="C70" s="3" t="s">
        <v>1017</v>
      </c>
      <c r="D70" s="3" t="s">
        <v>937</v>
      </c>
      <c r="E70" s="3">
        <f t="shared" si="0"/>
        <v>40</v>
      </c>
      <c r="F70" s="3" t="s">
        <v>1071</v>
      </c>
      <c r="G70" s="3">
        <v>800.58069999999998</v>
      </c>
      <c r="H70" s="3">
        <v>5.47</v>
      </c>
      <c r="I70" s="16">
        <v>6626</v>
      </c>
      <c r="J70" s="16">
        <v>6875</v>
      </c>
      <c r="K70" s="16">
        <v>6584</v>
      </c>
      <c r="L70" s="16">
        <v>5841</v>
      </c>
      <c r="M70" s="16">
        <v>6325</v>
      </c>
      <c r="N70" s="16">
        <v>2857</v>
      </c>
      <c r="O70" s="16">
        <v>5160</v>
      </c>
      <c r="P70" s="16">
        <v>3616</v>
      </c>
      <c r="Q70" s="16">
        <v>2605</v>
      </c>
      <c r="R70" s="16">
        <v>2690</v>
      </c>
      <c r="S70" s="16">
        <v>4080</v>
      </c>
      <c r="T70" s="16">
        <v>3228</v>
      </c>
      <c r="U70" s="16">
        <v>2356</v>
      </c>
      <c r="V70" s="16">
        <v>3290</v>
      </c>
      <c r="W70" s="16">
        <v>3837</v>
      </c>
      <c r="X70" s="16">
        <v>3833</v>
      </c>
      <c r="Y70" s="16">
        <v>6684</v>
      </c>
      <c r="Z70" s="16">
        <v>3080</v>
      </c>
      <c r="AA70" s="16">
        <v>3528</v>
      </c>
      <c r="AB70" s="16">
        <v>2993</v>
      </c>
      <c r="AC70" s="16">
        <v>4640</v>
      </c>
      <c r="AD70" s="16">
        <v>5886</v>
      </c>
      <c r="AE70" s="16">
        <v>9876</v>
      </c>
      <c r="AF70" s="16">
        <v>6065</v>
      </c>
      <c r="AG70" s="16">
        <v>4546</v>
      </c>
      <c r="AH70" s="16">
        <v>5400</v>
      </c>
      <c r="AI70" s="16">
        <v>7560</v>
      </c>
      <c r="AJ70" s="16">
        <v>4418</v>
      </c>
      <c r="AK70" s="16">
        <v>4243</v>
      </c>
      <c r="AL70" s="16">
        <v>5613</v>
      </c>
      <c r="AM70" s="16">
        <v>3710</v>
      </c>
      <c r="AN70" s="16">
        <v>4191</v>
      </c>
      <c r="AO70" s="16">
        <v>8775</v>
      </c>
      <c r="AP70" s="16">
        <v>3803</v>
      </c>
      <c r="AQ70" s="16">
        <v>3815</v>
      </c>
      <c r="AR70" s="16">
        <v>4615</v>
      </c>
      <c r="AS70" s="16">
        <v>5537</v>
      </c>
      <c r="AT70" s="16">
        <v>6176</v>
      </c>
      <c r="AU70" s="16">
        <v>3916</v>
      </c>
      <c r="AV70" s="16">
        <v>5215</v>
      </c>
      <c r="AW70" s="16">
        <v>10119</v>
      </c>
      <c r="AX70" s="16">
        <v>3071</v>
      </c>
      <c r="AY70" s="16">
        <v>3469</v>
      </c>
      <c r="AZ70" s="16">
        <v>2839</v>
      </c>
      <c r="BA70" s="16">
        <v>3879</v>
      </c>
    </row>
    <row r="71" spans="1:53" x14ac:dyDescent="0.2">
      <c r="A71" s="3" t="s">
        <v>1018</v>
      </c>
      <c r="B71" s="3" t="s">
        <v>602</v>
      </c>
      <c r="C71" s="3" t="s">
        <v>1019</v>
      </c>
      <c r="D71" s="3" t="s">
        <v>937</v>
      </c>
      <c r="E71" s="3">
        <f t="shared" si="0"/>
        <v>40</v>
      </c>
      <c r="F71" s="3" t="s">
        <v>1071</v>
      </c>
      <c r="G71" s="3">
        <v>826.59720000000004</v>
      </c>
      <c r="H71" s="3">
        <v>5.47</v>
      </c>
      <c r="I71" s="16">
        <v>8466</v>
      </c>
      <c r="J71" s="16">
        <v>8439</v>
      </c>
      <c r="K71" s="16">
        <v>8639</v>
      </c>
      <c r="L71" s="16">
        <v>7864</v>
      </c>
      <c r="M71" s="16">
        <v>8236</v>
      </c>
      <c r="N71" s="16">
        <v>3527</v>
      </c>
      <c r="O71" s="16">
        <v>4280</v>
      </c>
      <c r="P71" s="16">
        <v>4629</v>
      </c>
      <c r="Q71" s="16">
        <v>3634</v>
      </c>
      <c r="R71" s="16">
        <v>6197</v>
      </c>
      <c r="S71" s="16">
        <v>4280</v>
      </c>
      <c r="T71" s="16">
        <v>5624</v>
      </c>
      <c r="U71" s="16">
        <v>5982</v>
      </c>
      <c r="V71" s="16">
        <v>4637</v>
      </c>
      <c r="W71" s="16">
        <v>4914</v>
      </c>
      <c r="X71" s="16">
        <v>4423</v>
      </c>
      <c r="Y71" s="16">
        <v>4073</v>
      </c>
      <c r="Z71" s="16">
        <v>5987</v>
      </c>
      <c r="AA71" s="16">
        <v>6727</v>
      </c>
      <c r="AB71" s="16">
        <v>4855</v>
      </c>
      <c r="AC71" s="16">
        <v>5189</v>
      </c>
      <c r="AD71" s="16">
        <v>3901</v>
      </c>
      <c r="AE71" s="16">
        <v>4659</v>
      </c>
      <c r="AF71" s="16">
        <v>4627</v>
      </c>
      <c r="AG71" s="16">
        <v>4535</v>
      </c>
      <c r="AH71" s="16">
        <v>5842</v>
      </c>
      <c r="AI71" s="16">
        <v>5335</v>
      </c>
      <c r="AJ71" s="16">
        <v>4098</v>
      </c>
      <c r="AK71" s="16">
        <v>4029</v>
      </c>
      <c r="AL71" s="16">
        <v>5277</v>
      </c>
      <c r="AM71" s="16">
        <v>3638</v>
      </c>
      <c r="AN71" s="16">
        <v>4244</v>
      </c>
      <c r="AO71" s="16">
        <v>4854</v>
      </c>
      <c r="AP71" s="16">
        <v>4585</v>
      </c>
      <c r="AQ71" s="16">
        <v>4083</v>
      </c>
      <c r="AR71" s="16">
        <v>4420</v>
      </c>
      <c r="AS71" s="16">
        <v>4764</v>
      </c>
      <c r="AT71" s="16">
        <v>7423</v>
      </c>
      <c r="AU71" s="16">
        <v>3855</v>
      </c>
      <c r="AV71" s="16">
        <v>5491</v>
      </c>
      <c r="AW71" s="16">
        <v>4914</v>
      </c>
      <c r="AX71" s="16">
        <v>3602</v>
      </c>
      <c r="AY71" s="16">
        <v>4260</v>
      </c>
      <c r="AZ71" s="16">
        <v>3301</v>
      </c>
      <c r="BA71" s="16">
        <v>2752</v>
      </c>
    </row>
    <row r="72" spans="1:53" x14ac:dyDescent="0.2">
      <c r="A72" s="3" t="s">
        <v>1020</v>
      </c>
      <c r="B72" s="3" t="s">
        <v>605</v>
      </c>
      <c r="C72" s="3" t="s">
        <v>761</v>
      </c>
      <c r="D72" s="3" t="s">
        <v>937</v>
      </c>
      <c r="E72" s="3">
        <f t="shared" ref="E72:E135" si="1">COUNT(N72:BA72)</f>
        <v>40</v>
      </c>
      <c r="F72" s="3" t="s">
        <v>1071</v>
      </c>
      <c r="G72" s="3">
        <v>854.62699999999995</v>
      </c>
      <c r="H72" s="3">
        <v>6.15</v>
      </c>
      <c r="I72" s="16">
        <v>4505</v>
      </c>
      <c r="J72" s="16">
        <v>4145</v>
      </c>
      <c r="K72" s="16">
        <v>4112</v>
      </c>
      <c r="L72" s="16">
        <v>3860</v>
      </c>
      <c r="M72" s="16">
        <v>3898</v>
      </c>
      <c r="N72" s="16">
        <v>1348</v>
      </c>
      <c r="O72" s="16">
        <v>1629</v>
      </c>
      <c r="P72" s="16">
        <v>1844</v>
      </c>
      <c r="Q72" s="16">
        <v>1672</v>
      </c>
      <c r="R72" s="16">
        <v>2378</v>
      </c>
      <c r="S72" s="16">
        <v>2005</v>
      </c>
      <c r="T72" s="16">
        <v>2125</v>
      </c>
      <c r="U72" s="16">
        <v>2654</v>
      </c>
      <c r="V72" s="16">
        <v>2282</v>
      </c>
      <c r="W72" s="16">
        <v>2210</v>
      </c>
      <c r="X72" s="16">
        <v>2178</v>
      </c>
      <c r="Y72" s="16">
        <v>2160</v>
      </c>
      <c r="Z72" s="16">
        <v>2962</v>
      </c>
      <c r="AA72" s="16">
        <v>2565</v>
      </c>
      <c r="AB72" s="16">
        <v>2344</v>
      </c>
      <c r="AC72" s="16">
        <v>2437</v>
      </c>
      <c r="AD72" s="16">
        <v>1648</v>
      </c>
      <c r="AE72" s="16">
        <v>2038</v>
      </c>
      <c r="AF72" s="16">
        <v>2054</v>
      </c>
      <c r="AG72" s="16">
        <v>2011</v>
      </c>
      <c r="AH72" s="16">
        <v>2148</v>
      </c>
      <c r="AI72" s="16">
        <v>2186</v>
      </c>
      <c r="AJ72" s="16">
        <v>2101</v>
      </c>
      <c r="AK72" s="16">
        <v>2070</v>
      </c>
      <c r="AL72" s="16">
        <v>2197</v>
      </c>
      <c r="AM72" s="16">
        <v>1468</v>
      </c>
      <c r="AN72" s="16">
        <v>1709</v>
      </c>
      <c r="AO72" s="16">
        <v>1954</v>
      </c>
      <c r="AP72" s="16">
        <v>2088</v>
      </c>
      <c r="AQ72" s="16">
        <v>2144</v>
      </c>
      <c r="AR72" s="16">
        <v>2047</v>
      </c>
      <c r="AS72" s="16">
        <v>2365</v>
      </c>
      <c r="AT72" s="16">
        <v>2499</v>
      </c>
      <c r="AU72" s="16">
        <v>1603</v>
      </c>
      <c r="AV72" s="16">
        <v>2074</v>
      </c>
      <c r="AW72" s="16">
        <v>2009</v>
      </c>
      <c r="AX72" s="16">
        <v>1739</v>
      </c>
      <c r="AY72" s="16">
        <v>2085</v>
      </c>
      <c r="AZ72" s="16">
        <v>1550</v>
      </c>
      <c r="BA72" s="16">
        <v>1437</v>
      </c>
    </row>
    <row r="73" spans="1:53" x14ac:dyDescent="0.2">
      <c r="A73" s="3" t="s">
        <v>1021</v>
      </c>
      <c r="B73" s="3" t="s">
        <v>606</v>
      </c>
      <c r="C73" s="3" t="s">
        <v>1022</v>
      </c>
      <c r="D73" s="3" t="s">
        <v>937</v>
      </c>
      <c r="E73" s="3">
        <f t="shared" si="1"/>
        <v>40</v>
      </c>
      <c r="F73" s="3" t="s">
        <v>1071</v>
      </c>
      <c r="G73" s="3">
        <v>852.61289999999997</v>
      </c>
      <c r="H73" s="3">
        <v>5.51</v>
      </c>
      <c r="I73" s="16">
        <v>5582</v>
      </c>
      <c r="J73" s="16">
        <v>5419</v>
      </c>
      <c r="K73" s="16">
        <v>5647</v>
      </c>
      <c r="L73" s="16">
        <v>4866</v>
      </c>
      <c r="M73" s="16">
        <v>5524</v>
      </c>
      <c r="N73" s="16">
        <v>3317</v>
      </c>
      <c r="O73" s="16">
        <v>3435</v>
      </c>
      <c r="P73" s="16">
        <v>3988</v>
      </c>
      <c r="Q73" s="16">
        <v>3225</v>
      </c>
      <c r="R73" s="16">
        <v>5118</v>
      </c>
      <c r="S73" s="16">
        <v>3422</v>
      </c>
      <c r="T73" s="16">
        <v>4089</v>
      </c>
      <c r="U73" s="16">
        <v>4806</v>
      </c>
      <c r="V73" s="16">
        <v>3495</v>
      </c>
      <c r="W73" s="16">
        <v>3854</v>
      </c>
      <c r="X73" s="16">
        <v>3437</v>
      </c>
      <c r="Y73" s="16">
        <v>3184</v>
      </c>
      <c r="Z73" s="16">
        <v>5876</v>
      </c>
      <c r="AA73" s="16">
        <v>6360</v>
      </c>
      <c r="AB73" s="16">
        <v>6383</v>
      </c>
      <c r="AC73" s="16">
        <v>5181</v>
      </c>
      <c r="AD73" s="16">
        <v>3203</v>
      </c>
      <c r="AE73" s="16">
        <v>3527</v>
      </c>
      <c r="AF73" s="16">
        <v>3481</v>
      </c>
      <c r="AG73" s="16">
        <v>3703</v>
      </c>
      <c r="AH73" s="16">
        <v>4406</v>
      </c>
      <c r="AI73" s="16">
        <v>3917</v>
      </c>
      <c r="AJ73" s="16">
        <v>3468</v>
      </c>
      <c r="AK73" s="16">
        <v>3790</v>
      </c>
      <c r="AL73" s="16">
        <v>3238</v>
      </c>
      <c r="AM73" s="16">
        <v>2996</v>
      </c>
      <c r="AN73" s="16">
        <v>3145</v>
      </c>
      <c r="AO73" s="16">
        <v>3814</v>
      </c>
      <c r="AP73" s="16">
        <v>3448</v>
      </c>
      <c r="AQ73" s="16">
        <v>3842</v>
      </c>
      <c r="AR73" s="16">
        <v>4137</v>
      </c>
      <c r="AS73" s="16">
        <v>3755</v>
      </c>
      <c r="AT73" s="16">
        <v>5389</v>
      </c>
      <c r="AU73" s="16">
        <v>3819</v>
      </c>
      <c r="AV73" s="16">
        <v>4109</v>
      </c>
      <c r="AW73" s="16">
        <v>3823</v>
      </c>
      <c r="AX73" s="16">
        <v>2976</v>
      </c>
      <c r="AY73" s="16">
        <v>4090</v>
      </c>
      <c r="AZ73" s="16">
        <v>3037</v>
      </c>
      <c r="BA73" s="16">
        <v>2451</v>
      </c>
    </row>
    <row r="74" spans="1:53" x14ac:dyDescent="0.2">
      <c r="A74" s="3" t="s">
        <v>1023</v>
      </c>
      <c r="B74" s="3" t="s">
        <v>607</v>
      </c>
      <c r="C74" s="3" t="s">
        <v>1022</v>
      </c>
      <c r="D74" s="3" t="s">
        <v>937</v>
      </c>
      <c r="E74" s="3">
        <f t="shared" si="1"/>
        <v>40</v>
      </c>
      <c r="F74" s="3" t="s">
        <v>1071</v>
      </c>
      <c r="G74" s="3">
        <v>852.61329999999998</v>
      </c>
      <c r="H74" s="3">
        <v>6.02</v>
      </c>
      <c r="I74" s="16">
        <v>1713</v>
      </c>
      <c r="J74" s="16">
        <v>1906</v>
      </c>
      <c r="K74" s="16">
        <v>2080</v>
      </c>
      <c r="L74" s="16">
        <v>1575</v>
      </c>
      <c r="M74" s="16">
        <v>1695</v>
      </c>
      <c r="N74" s="16">
        <v>620</v>
      </c>
      <c r="O74" s="16">
        <v>1148</v>
      </c>
      <c r="P74" s="16">
        <v>760</v>
      </c>
      <c r="Q74" s="16">
        <v>640</v>
      </c>
      <c r="R74" s="16">
        <v>1132</v>
      </c>
      <c r="S74" s="16">
        <v>1391</v>
      </c>
      <c r="T74" s="16">
        <v>1165</v>
      </c>
      <c r="U74" s="16">
        <v>1310</v>
      </c>
      <c r="V74" s="16">
        <v>1044</v>
      </c>
      <c r="W74" s="16">
        <v>393</v>
      </c>
      <c r="X74" s="16">
        <v>489</v>
      </c>
      <c r="Y74" s="16">
        <v>1302</v>
      </c>
      <c r="Z74" s="16">
        <v>1428</v>
      </c>
      <c r="AA74" s="16">
        <v>1631</v>
      </c>
      <c r="AB74" s="16">
        <v>1264</v>
      </c>
      <c r="AC74" s="16">
        <v>1658</v>
      </c>
      <c r="AD74" s="16">
        <v>1222</v>
      </c>
      <c r="AE74" s="16">
        <v>1640</v>
      </c>
      <c r="AF74" s="16">
        <v>1336</v>
      </c>
      <c r="AG74" s="16">
        <v>362</v>
      </c>
      <c r="AH74" s="16">
        <v>1432</v>
      </c>
      <c r="AI74" s="16">
        <v>1842</v>
      </c>
      <c r="AJ74" s="16">
        <v>1160</v>
      </c>
      <c r="AK74" s="16">
        <v>920</v>
      </c>
      <c r="AL74" s="16">
        <v>1554</v>
      </c>
      <c r="AM74" s="16">
        <v>1067</v>
      </c>
      <c r="AN74" s="16">
        <v>707</v>
      </c>
      <c r="AO74" s="16">
        <v>1750</v>
      </c>
      <c r="AP74" s="16">
        <v>330</v>
      </c>
      <c r="AQ74" s="16">
        <v>268</v>
      </c>
      <c r="AR74" s="16">
        <v>798</v>
      </c>
      <c r="AS74" s="16">
        <v>1268</v>
      </c>
      <c r="AT74" s="16">
        <v>1646</v>
      </c>
      <c r="AU74" s="16">
        <v>264</v>
      </c>
      <c r="AV74" s="16">
        <v>1176</v>
      </c>
      <c r="AW74" s="16">
        <v>1602</v>
      </c>
      <c r="AX74" s="16">
        <v>675</v>
      </c>
      <c r="AY74" s="16">
        <v>299</v>
      </c>
      <c r="AZ74" s="16">
        <v>724</v>
      </c>
      <c r="BA74" s="16">
        <v>702</v>
      </c>
    </row>
    <row r="75" spans="1:53" x14ac:dyDescent="0.2">
      <c r="A75" s="3" t="s">
        <v>1024</v>
      </c>
      <c r="B75" s="3" t="s">
        <v>1025</v>
      </c>
      <c r="C75" s="3" t="s">
        <v>1026</v>
      </c>
      <c r="D75" s="3" t="s">
        <v>932</v>
      </c>
      <c r="E75" s="3">
        <f t="shared" si="1"/>
        <v>40</v>
      </c>
      <c r="F75" s="3" t="s">
        <v>1071</v>
      </c>
      <c r="G75" s="3">
        <v>742.53880000000004</v>
      </c>
      <c r="H75" s="3">
        <v>5.97</v>
      </c>
      <c r="I75" s="16">
        <v>3136</v>
      </c>
      <c r="J75" s="16">
        <v>3025</v>
      </c>
      <c r="K75" s="16">
        <v>3589</v>
      </c>
      <c r="L75" s="16">
        <v>3613</v>
      </c>
      <c r="M75" s="16">
        <v>3883</v>
      </c>
      <c r="N75" s="16">
        <v>1487</v>
      </c>
      <c r="O75" s="16">
        <v>1981</v>
      </c>
      <c r="P75" s="16">
        <v>1553</v>
      </c>
      <c r="Q75" s="16">
        <v>1827</v>
      </c>
      <c r="R75" s="16">
        <v>1045</v>
      </c>
      <c r="S75" s="16">
        <v>896</v>
      </c>
      <c r="T75" s="16">
        <v>852</v>
      </c>
      <c r="U75" s="16">
        <v>642</v>
      </c>
      <c r="V75" s="16">
        <v>1120</v>
      </c>
      <c r="W75" s="16">
        <v>1089</v>
      </c>
      <c r="X75" s="16">
        <v>1857</v>
      </c>
      <c r="Y75" s="16">
        <v>1345</v>
      </c>
      <c r="Z75" s="16">
        <v>1067</v>
      </c>
      <c r="AA75" s="16">
        <v>1713</v>
      </c>
      <c r="AB75" s="16">
        <v>1306</v>
      </c>
      <c r="AC75" s="16">
        <v>1864</v>
      </c>
      <c r="AD75" s="16">
        <v>1413</v>
      </c>
      <c r="AE75" s="16">
        <v>2080</v>
      </c>
      <c r="AF75" s="16">
        <v>2055</v>
      </c>
      <c r="AG75" s="16">
        <v>1798</v>
      </c>
      <c r="AH75" s="16">
        <v>1727</v>
      </c>
      <c r="AI75" s="16">
        <v>2123</v>
      </c>
      <c r="AJ75" s="16">
        <v>1436</v>
      </c>
      <c r="AK75" s="16">
        <v>1724</v>
      </c>
      <c r="AL75" s="16">
        <v>5042</v>
      </c>
      <c r="AM75" s="16">
        <v>2146</v>
      </c>
      <c r="AN75" s="16">
        <v>1647</v>
      </c>
      <c r="AO75" s="16">
        <v>2302</v>
      </c>
      <c r="AP75" s="16">
        <v>2578</v>
      </c>
      <c r="AQ75" s="16">
        <v>1466</v>
      </c>
      <c r="AR75" s="16">
        <v>1510</v>
      </c>
      <c r="AS75" s="16">
        <v>3006</v>
      </c>
      <c r="AT75" s="16">
        <v>4159</v>
      </c>
      <c r="AU75" s="16">
        <v>3295</v>
      </c>
      <c r="AV75" s="16">
        <v>1922</v>
      </c>
      <c r="AW75" s="16">
        <v>3748</v>
      </c>
      <c r="AX75" s="16">
        <v>1509</v>
      </c>
      <c r="AY75" s="16">
        <v>1602</v>
      </c>
      <c r="AZ75" s="16">
        <v>1261</v>
      </c>
      <c r="BA75" s="16">
        <v>1285</v>
      </c>
    </row>
    <row r="76" spans="1:53" x14ac:dyDescent="0.2">
      <c r="A76" s="3" t="s">
        <v>1027</v>
      </c>
      <c r="B76" s="3" t="s">
        <v>1028</v>
      </c>
      <c r="C76" s="3" t="s">
        <v>1029</v>
      </c>
      <c r="D76" s="3" t="s">
        <v>932</v>
      </c>
      <c r="E76" s="3">
        <f t="shared" si="1"/>
        <v>40</v>
      </c>
      <c r="F76" s="3" t="s">
        <v>1071</v>
      </c>
      <c r="G76" s="3">
        <v>738.50840000000005</v>
      </c>
      <c r="H76" s="3">
        <v>5.2</v>
      </c>
      <c r="I76" s="16">
        <v>5791</v>
      </c>
      <c r="J76" s="16">
        <v>5282</v>
      </c>
      <c r="K76" s="16">
        <v>5832</v>
      </c>
      <c r="L76" s="16">
        <v>6012</v>
      </c>
      <c r="M76" s="16">
        <v>6586</v>
      </c>
      <c r="N76" s="16">
        <v>1469</v>
      </c>
      <c r="O76" s="16">
        <v>1235</v>
      </c>
      <c r="P76" s="16">
        <v>1514</v>
      </c>
      <c r="Q76" s="16">
        <v>1486</v>
      </c>
      <c r="R76" s="16">
        <v>1221</v>
      </c>
      <c r="S76" s="16">
        <v>733</v>
      </c>
      <c r="T76" s="16">
        <v>777</v>
      </c>
      <c r="U76" s="16">
        <v>958</v>
      </c>
      <c r="V76" s="16">
        <v>1441</v>
      </c>
      <c r="W76" s="16">
        <v>1085</v>
      </c>
      <c r="X76" s="16">
        <v>1192</v>
      </c>
      <c r="Y76" s="16">
        <v>698</v>
      </c>
      <c r="Z76" s="16">
        <v>2989</v>
      </c>
      <c r="AA76" s="16">
        <v>3282</v>
      </c>
      <c r="AB76" s="16">
        <v>3131</v>
      </c>
      <c r="AC76" s="16">
        <v>1792</v>
      </c>
      <c r="AD76" s="16">
        <v>1421</v>
      </c>
      <c r="AE76" s="16">
        <v>1449</v>
      </c>
      <c r="AF76" s="16">
        <v>2500</v>
      </c>
      <c r="AG76" s="16">
        <v>2009</v>
      </c>
      <c r="AH76" s="16">
        <v>1873</v>
      </c>
      <c r="AI76" s="16">
        <v>1535</v>
      </c>
      <c r="AJ76" s="16">
        <v>1372</v>
      </c>
      <c r="AK76" s="16">
        <v>1583</v>
      </c>
      <c r="AL76" s="16">
        <v>5107</v>
      </c>
      <c r="AM76" s="16">
        <v>1695</v>
      </c>
      <c r="AN76" s="16">
        <v>1193</v>
      </c>
      <c r="AO76" s="16">
        <v>1704</v>
      </c>
      <c r="AP76" s="16">
        <v>2137</v>
      </c>
      <c r="AQ76" s="16">
        <v>1942</v>
      </c>
      <c r="AR76" s="16">
        <v>2117</v>
      </c>
      <c r="AS76" s="16">
        <v>2690</v>
      </c>
      <c r="AT76" s="16">
        <v>7226</v>
      </c>
      <c r="AU76" s="16">
        <v>4784</v>
      </c>
      <c r="AV76" s="16">
        <v>2225</v>
      </c>
      <c r="AW76" s="16">
        <v>3638</v>
      </c>
      <c r="AX76" s="16">
        <v>1122</v>
      </c>
      <c r="AY76" s="16">
        <v>1707</v>
      </c>
      <c r="AZ76" s="16">
        <v>1077</v>
      </c>
      <c r="BA76" s="16">
        <v>845</v>
      </c>
    </row>
    <row r="77" spans="1:53" x14ac:dyDescent="0.2">
      <c r="A77" s="3" t="s">
        <v>1030</v>
      </c>
      <c r="B77" s="3" t="s">
        <v>1031</v>
      </c>
      <c r="C77" s="3" t="s">
        <v>772</v>
      </c>
      <c r="D77" s="3" t="s">
        <v>932</v>
      </c>
      <c r="E77" s="3">
        <f t="shared" si="1"/>
        <v>40</v>
      </c>
      <c r="F77" s="3" t="s">
        <v>1071</v>
      </c>
      <c r="G77" s="3">
        <v>766.53989999999999</v>
      </c>
      <c r="H77" s="3">
        <v>5.86</v>
      </c>
      <c r="I77" s="16">
        <v>11198</v>
      </c>
      <c r="J77" s="16">
        <v>11901</v>
      </c>
      <c r="K77" s="16">
        <v>12515</v>
      </c>
      <c r="L77" s="16">
        <v>13592</v>
      </c>
      <c r="M77" s="16">
        <v>14160</v>
      </c>
      <c r="N77" s="16">
        <v>2912</v>
      </c>
      <c r="O77" s="16">
        <v>3117</v>
      </c>
      <c r="P77" s="16">
        <v>2998</v>
      </c>
      <c r="Q77" s="16">
        <v>2737</v>
      </c>
      <c r="R77" s="16">
        <v>2740</v>
      </c>
      <c r="S77" s="16">
        <v>1463</v>
      </c>
      <c r="T77" s="16">
        <v>1979</v>
      </c>
      <c r="U77" s="16">
        <v>1919</v>
      </c>
      <c r="V77" s="16">
        <v>2413</v>
      </c>
      <c r="W77" s="16">
        <v>1652</v>
      </c>
      <c r="X77" s="16">
        <v>2420</v>
      </c>
      <c r="Y77" s="16">
        <v>1897</v>
      </c>
      <c r="Z77" s="16">
        <v>4199</v>
      </c>
      <c r="AA77" s="16">
        <v>4378</v>
      </c>
      <c r="AB77" s="16">
        <v>4509</v>
      </c>
      <c r="AC77" s="16">
        <v>3625</v>
      </c>
      <c r="AD77" s="16">
        <v>2903</v>
      </c>
      <c r="AE77" s="16">
        <v>3288</v>
      </c>
      <c r="AF77" s="16">
        <v>4257</v>
      </c>
      <c r="AG77" s="16">
        <v>3634</v>
      </c>
      <c r="AH77" s="16">
        <v>4565</v>
      </c>
      <c r="AI77" s="16">
        <v>4001</v>
      </c>
      <c r="AJ77" s="16">
        <v>2816</v>
      </c>
      <c r="AK77" s="16">
        <v>2913</v>
      </c>
      <c r="AL77" s="16">
        <v>7301</v>
      </c>
      <c r="AM77" s="16">
        <v>3408</v>
      </c>
      <c r="AN77" s="16">
        <v>2160</v>
      </c>
      <c r="AO77" s="16">
        <v>3668</v>
      </c>
      <c r="AP77" s="16">
        <v>4290</v>
      </c>
      <c r="AQ77" s="16">
        <v>3638</v>
      </c>
      <c r="AR77" s="16">
        <v>4801</v>
      </c>
      <c r="AS77" s="16">
        <v>6014</v>
      </c>
      <c r="AT77" s="16">
        <v>12344</v>
      </c>
      <c r="AU77" s="16">
        <v>5648</v>
      </c>
      <c r="AV77" s="16">
        <v>4137</v>
      </c>
      <c r="AW77" s="16">
        <v>6486</v>
      </c>
      <c r="AX77" s="16">
        <v>2351</v>
      </c>
      <c r="AY77" s="16">
        <v>3014</v>
      </c>
      <c r="AZ77" s="16">
        <v>1807</v>
      </c>
      <c r="BA77" s="16">
        <v>1588</v>
      </c>
    </row>
    <row r="78" spans="1:53" x14ac:dyDescent="0.2">
      <c r="A78" s="3" t="s">
        <v>1032</v>
      </c>
      <c r="B78" s="3" t="s">
        <v>619</v>
      </c>
      <c r="C78" s="3" t="s">
        <v>1033</v>
      </c>
      <c r="D78" s="3" t="s">
        <v>932</v>
      </c>
      <c r="E78" s="3">
        <f t="shared" si="1"/>
        <v>38</v>
      </c>
      <c r="F78" s="3" t="s">
        <v>1071</v>
      </c>
      <c r="G78" s="3">
        <v>762.50789999999995</v>
      </c>
      <c r="H78" s="3">
        <v>5.07</v>
      </c>
      <c r="I78" s="16">
        <v>3712</v>
      </c>
      <c r="J78" s="16">
        <v>4341</v>
      </c>
      <c r="K78" s="16">
        <v>3870</v>
      </c>
      <c r="L78" s="16">
        <v>3583</v>
      </c>
      <c r="M78" s="16">
        <v>3719</v>
      </c>
      <c r="N78" s="16">
        <v>400</v>
      </c>
      <c r="O78" s="16">
        <v>795</v>
      </c>
      <c r="P78" s="16">
        <v>278</v>
      </c>
      <c r="Q78" s="16">
        <v>715</v>
      </c>
      <c r="R78" s="16">
        <v>196</v>
      </c>
      <c r="S78" s="16">
        <v>639</v>
      </c>
      <c r="T78" s="16">
        <v>866</v>
      </c>
      <c r="U78" s="16">
        <v>245</v>
      </c>
      <c r="V78" s="16">
        <v>128</v>
      </c>
      <c r="W78" s="16">
        <v>604</v>
      </c>
      <c r="X78" s="16"/>
      <c r="Y78" s="16"/>
      <c r="Z78" s="16">
        <v>3334</v>
      </c>
      <c r="AA78" s="16">
        <v>3708</v>
      </c>
      <c r="AB78" s="16">
        <v>3606</v>
      </c>
      <c r="AC78" s="16">
        <v>1373</v>
      </c>
      <c r="AD78" s="16">
        <v>1519</v>
      </c>
      <c r="AE78" s="16">
        <v>1184</v>
      </c>
      <c r="AF78" s="16">
        <v>1967</v>
      </c>
      <c r="AG78" s="16">
        <v>2070</v>
      </c>
      <c r="AH78" s="16">
        <v>1538</v>
      </c>
      <c r="AI78" s="16">
        <v>1160</v>
      </c>
      <c r="AJ78" s="16">
        <v>266</v>
      </c>
      <c r="AK78" s="16">
        <v>1571</v>
      </c>
      <c r="AL78" s="16">
        <v>2468</v>
      </c>
      <c r="AM78" s="16">
        <v>1598</v>
      </c>
      <c r="AN78" s="16">
        <v>1234</v>
      </c>
      <c r="AO78" s="16">
        <v>1193</v>
      </c>
      <c r="AP78" s="16">
        <v>470</v>
      </c>
      <c r="AQ78" s="16">
        <v>2038</v>
      </c>
      <c r="AR78" s="16">
        <v>1247</v>
      </c>
      <c r="AS78" s="16">
        <v>553</v>
      </c>
      <c r="AT78" s="16">
        <v>9356</v>
      </c>
      <c r="AU78" s="16">
        <v>6111</v>
      </c>
      <c r="AV78" s="16">
        <v>2662</v>
      </c>
      <c r="AW78" s="16">
        <v>4195</v>
      </c>
      <c r="AX78" s="16">
        <v>881</v>
      </c>
      <c r="AY78" s="16">
        <v>1077</v>
      </c>
      <c r="AZ78" s="16">
        <v>679</v>
      </c>
      <c r="BA78" s="16">
        <v>511</v>
      </c>
    </row>
    <row r="79" spans="1:53" x14ac:dyDescent="0.2">
      <c r="A79" s="3" t="s">
        <v>1034</v>
      </c>
      <c r="B79" s="3" t="s">
        <v>1035</v>
      </c>
      <c r="C79" s="3" t="s">
        <v>1036</v>
      </c>
      <c r="D79" s="3" t="s">
        <v>932</v>
      </c>
      <c r="E79" s="3">
        <f t="shared" si="1"/>
        <v>40</v>
      </c>
      <c r="F79" s="3" t="s">
        <v>1071</v>
      </c>
      <c r="G79" s="3">
        <v>698.51189999999997</v>
      </c>
      <c r="H79" s="3">
        <v>5.63</v>
      </c>
      <c r="I79" s="16">
        <v>3048</v>
      </c>
      <c r="J79" s="16">
        <v>2940</v>
      </c>
      <c r="K79" s="16">
        <v>2949</v>
      </c>
      <c r="L79" s="16">
        <v>2662</v>
      </c>
      <c r="M79" s="16">
        <v>3027</v>
      </c>
      <c r="N79" s="16">
        <v>1072</v>
      </c>
      <c r="O79" s="16">
        <v>1770</v>
      </c>
      <c r="P79" s="16">
        <v>1211</v>
      </c>
      <c r="Q79" s="16">
        <v>1026</v>
      </c>
      <c r="R79" s="16">
        <v>1047</v>
      </c>
      <c r="S79" s="16">
        <v>1404</v>
      </c>
      <c r="T79" s="16">
        <v>1378</v>
      </c>
      <c r="U79" s="16">
        <v>880</v>
      </c>
      <c r="V79" s="16">
        <v>1336</v>
      </c>
      <c r="W79" s="16">
        <v>1314</v>
      </c>
      <c r="X79" s="16">
        <v>1798</v>
      </c>
      <c r="Y79" s="16">
        <v>2209</v>
      </c>
      <c r="Z79" s="16">
        <v>748</v>
      </c>
      <c r="AA79" s="16">
        <v>1281</v>
      </c>
      <c r="AB79" s="16">
        <v>634</v>
      </c>
      <c r="AC79" s="16">
        <v>1571</v>
      </c>
      <c r="AD79" s="16">
        <v>1790</v>
      </c>
      <c r="AE79" s="16">
        <v>3098</v>
      </c>
      <c r="AF79" s="16">
        <v>2416</v>
      </c>
      <c r="AG79" s="16">
        <v>1060</v>
      </c>
      <c r="AH79" s="16">
        <v>2161</v>
      </c>
      <c r="AI79" s="16">
        <v>2644</v>
      </c>
      <c r="AJ79" s="16">
        <v>1659</v>
      </c>
      <c r="AK79" s="16">
        <v>1235</v>
      </c>
      <c r="AL79" s="16">
        <v>4068</v>
      </c>
      <c r="AM79" s="16">
        <v>1198</v>
      </c>
      <c r="AN79" s="16">
        <v>1484</v>
      </c>
      <c r="AO79" s="16">
        <v>3089</v>
      </c>
      <c r="AP79" s="16">
        <v>1603</v>
      </c>
      <c r="AQ79" s="16">
        <v>746</v>
      </c>
      <c r="AR79" s="16">
        <v>1265</v>
      </c>
      <c r="AS79" s="16">
        <v>2214</v>
      </c>
      <c r="AT79" s="16">
        <v>4560</v>
      </c>
      <c r="AU79" s="16">
        <v>1209</v>
      </c>
      <c r="AV79" s="16">
        <v>2639</v>
      </c>
      <c r="AW79" s="16">
        <v>5441</v>
      </c>
      <c r="AX79" s="16">
        <v>1380</v>
      </c>
      <c r="AY79" s="16">
        <v>1216</v>
      </c>
      <c r="AZ79" s="16">
        <v>1565</v>
      </c>
      <c r="BA79" s="16">
        <v>1584</v>
      </c>
    </row>
    <row r="80" spans="1:53" x14ac:dyDescent="0.2">
      <c r="A80" s="3" t="s">
        <v>1037</v>
      </c>
      <c r="B80" s="3" t="s">
        <v>620</v>
      </c>
      <c r="C80" s="3" t="s">
        <v>1038</v>
      </c>
      <c r="D80" s="3" t="s">
        <v>932</v>
      </c>
      <c r="E80" s="3">
        <f t="shared" si="1"/>
        <v>40</v>
      </c>
      <c r="F80" s="3" t="s">
        <v>1071</v>
      </c>
      <c r="G80" s="3">
        <v>726.54150000000004</v>
      </c>
      <c r="H80" s="3">
        <v>6.3</v>
      </c>
      <c r="I80" s="16">
        <v>3559</v>
      </c>
      <c r="J80" s="16">
        <v>3457</v>
      </c>
      <c r="K80" s="16">
        <v>3878</v>
      </c>
      <c r="L80" s="16">
        <v>3904</v>
      </c>
      <c r="M80" s="16">
        <v>3859</v>
      </c>
      <c r="N80" s="16">
        <v>1121</v>
      </c>
      <c r="O80" s="16">
        <v>2615</v>
      </c>
      <c r="P80" s="16">
        <v>1584</v>
      </c>
      <c r="Q80" s="16">
        <v>606</v>
      </c>
      <c r="R80" s="16">
        <v>1595</v>
      </c>
      <c r="S80" s="16">
        <v>2397</v>
      </c>
      <c r="T80" s="16">
        <v>1774</v>
      </c>
      <c r="U80" s="16">
        <v>282</v>
      </c>
      <c r="V80" s="16">
        <v>2285</v>
      </c>
      <c r="W80" s="16">
        <v>1731</v>
      </c>
      <c r="X80" s="16">
        <v>2654</v>
      </c>
      <c r="Y80" s="16">
        <v>4143</v>
      </c>
      <c r="Z80" s="16">
        <v>350</v>
      </c>
      <c r="AA80" s="16">
        <v>1607</v>
      </c>
      <c r="AB80" s="16">
        <v>1168</v>
      </c>
      <c r="AC80" s="16">
        <v>3189</v>
      </c>
      <c r="AD80" s="16">
        <v>2895</v>
      </c>
      <c r="AE80" s="16">
        <v>6360</v>
      </c>
      <c r="AF80" s="16">
        <v>3267</v>
      </c>
      <c r="AG80" s="16">
        <v>1803</v>
      </c>
      <c r="AH80" s="16">
        <v>3506</v>
      </c>
      <c r="AI80" s="16">
        <v>5337</v>
      </c>
      <c r="AJ80" s="16">
        <v>2811</v>
      </c>
      <c r="AK80" s="16">
        <v>1883</v>
      </c>
      <c r="AL80" s="16">
        <v>5028</v>
      </c>
      <c r="AM80" s="16">
        <v>2210</v>
      </c>
      <c r="AN80" s="16">
        <v>2086</v>
      </c>
      <c r="AO80" s="16">
        <v>5184</v>
      </c>
      <c r="AP80" s="16">
        <v>2211</v>
      </c>
      <c r="AQ80" s="16">
        <v>526</v>
      </c>
      <c r="AR80" s="16">
        <v>1865</v>
      </c>
      <c r="AS80" s="16">
        <v>3658</v>
      </c>
      <c r="AT80" s="16">
        <v>4375</v>
      </c>
      <c r="AU80" s="16">
        <v>1698</v>
      </c>
      <c r="AV80" s="16">
        <v>3567</v>
      </c>
      <c r="AW80" s="16">
        <v>7274</v>
      </c>
      <c r="AX80" s="16">
        <v>2209</v>
      </c>
      <c r="AY80" s="16">
        <v>1689</v>
      </c>
      <c r="AZ80" s="16">
        <v>1886</v>
      </c>
      <c r="BA80" s="16">
        <v>2560</v>
      </c>
    </row>
    <row r="81" spans="1:53" x14ac:dyDescent="0.2">
      <c r="A81" s="3" t="s">
        <v>1039</v>
      </c>
      <c r="B81" s="3" t="s">
        <v>621</v>
      </c>
      <c r="C81" s="3" t="s">
        <v>1040</v>
      </c>
      <c r="D81" s="3" t="s">
        <v>932</v>
      </c>
      <c r="E81" s="3">
        <f t="shared" si="1"/>
        <v>40</v>
      </c>
      <c r="F81" s="3" t="s">
        <v>1071</v>
      </c>
      <c r="G81" s="3">
        <v>722.51289999999995</v>
      </c>
      <c r="H81" s="3">
        <v>5.5</v>
      </c>
      <c r="I81" s="16">
        <v>8334</v>
      </c>
      <c r="J81" s="16">
        <v>8908</v>
      </c>
      <c r="K81" s="16">
        <v>8442</v>
      </c>
      <c r="L81" s="16">
        <v>9762</v>
      </c>
      <c r="M81" s="16">
        <v>10201</v>
      </c>
      <c r="N81" s="16">
        <v>3069</v>
      </c>
      <c r="O81" s="16">
        <v>4645</v>
      </c>
      <c r="P81" s="16">
        <v>4078</v>
      </c>
      <c r="Q81" s="16">
        <v>2960</v>
      </c>
      <c r="R81" s="16">
        <v>4523</v>
      </c>
      <c r="S81" s="16">
        <v>3266</v>
      </c>
      <c r="T81" s="16">
        <v>6179</v>
      </c>
      <c r="U81" s="16">
        <v>3116</v>
      </c>
      <c r="V81" s="16">
        <v>5429</v>
      </c>
      <c r="W81" s="16">
        <v>5128</v>
      </c>
      <c r="X81" s="16">
        <v>4971</v>
      </c>
      <c r="Y81" s="16">
        <v>4719</v>
      </c>
      <c r="Z81" s="16">
        <v>3327</v>
      </c>
      <c r="AA81" s="16">
        <v>5441</v>
      </c>
      <c r="AB81" s="16">
        <v>2485</v>
      </c>
      <c r="AC81" s="16">
        <v>4027</v>
      </c>
      <c r="AD81" s="16">
        <v>4781</v>
      </c>
      <c r="AE81" s="16">
        <v>5097</v>
      </c>
      <c r="AF81" s="16">
        <v>5672</v>
      </c>
      <c r="AG81" s="16">
        <v>3162</v>
      </c>
      <c r="AH81" s="16">
        <v>5529</v>
      </c>
      <c r="AI81" s="16">
        <v>4851</v>
      </c>
      <c r="AJ81" s="16">
        <v>4165</v>
      </c>
      <c r="AK81" s="16">
        <v>3336</v>
      </c>
      <c r="AL81" s="16">
        <v>5474</v>
      </c>
      <c r="AM81" s="16">
        <v>2717</v>
      </c>
      <c r="AN81" s="16">
        <v>3627</v>
      </c>
      <c r="AO81" s="16">
        <v>4963</v>
      </c>
      <c r="AP81" s="16">
        <v>4018</v>
      </c>
      <c r="AQ81" s="16">
        <v>2285</v>
      </c>
      <c r="AR81" s="16">
        <v>2798</v>
      </c>
      <c r="AS81" s="16">
        <v>3958</v>
      </c>
      <c r="AT81" s="16">
        <v>11062</v>
      </c>
      <c r="AU81" s="16">
        <v>3181</v>
      </c>
      <c r="AV81" s="16">
        <v>7513</v>
      </c>
      <c r="AW81" s="16">
        <v>8946</v>
      </c>
      <c r="AX81" s="16">
        <v>2889</v>
      </c>
      <c r="AY81" s="16">
        <v>3161</v>
      </c>
      <c r="AZ81" s="16">
        <v>3401</v>
      </c>
      <c r="BA81" s="16">
        <v>2424</v>
      </c>
    </row>
    <row r="82" spans="1:53" x14ac:dyDescent="0.2">
      <c r="A82" s="3" t="s">
        <v>1041</v>
      </c>
      <c r="B82" s="3" t="s">
        <v>1042</v>
      </c>
      <c r="C82" s="3" t="s">
        <v>1043</v>
      </c>
      <c r="D82" s="3" t="s">
        <v>932</v>
      </c>
      <c r="E82" s="3">
        <f t="shared" si="1"/>
        <v>40</v>
      </c>
      <c r="F82" s="3" t="s">
        <v>1071</v>
      </c>
      <c r="G82" s="3">
        <v>750.54489999999998</v>
      </c>
      <c r="H82" s="3">
        <v>6.19</v>
      </c>
      <c r="I82" s="16">
        <v>8185</v>
      </c>
      <c r="J82" s="16">
        <v>8766</v>
      </c>
      <c r="K82" s="16">
        <v>8497</v>
      </c>
      <c r="L82" s="16">
        <v>10554</v>
      </c>
      <c r="M82" s="16">
        <v>10987</v>
      </c>
      <c r="N82" s="16">
        <v>2845</v>
      </c>
      <c r="O82" s="16">
        <v>6951</v>
      </c>
      <c r="P82" s="16">
        <v>4443</v>
      </c>
      <c r="Q82" s="16">
        <v>2901</v>
      </c>
      <c r="R82" s="16">
        <v>5509</v>
      </c>
      <c r="S82" s="16">
        <v>6391</v>
      </c>
      <c r="T82" s="16">
        <v>6943</v>
      </c>
      <c r="U82" s="16">
        <v>4176</v>
      </c>
      <c r="V82" s="16">
        <v>7414</v>
      </c>
      <c r="W82" s="16">
        <v>5844</v>
      </c>
      <c r="X82" s="16">
        <v>7616</v>
      </c>
      <c r="Y82" s="16">
        <v>8608</v>
      </c>
      <c r="Z82" s="16">
        <v>5900</v>
      </c>
      <c r="AA82" s="16">
        <v>6193</v>
      </c>
      <c r="AB82" s="16">
        <v>4518</v>
      </c>
      <c r="AC82" s="16">
        <v>8613</v>
      </c>
      <c r="AD82" s="16">
        <v>7051</v>
      </c>
      <c r="AE82" s="16">
        <v>10347</v>
      </c>
      <c r="AF82" s="16">
        <v>7250</v>
      </c>
      <c r="AG82" s="16">
        <v>3895</v>
      </c>
      <c r="AH82" s="16">
        <v>9048</v>
      </c>
      <c r="AI82" s="16">
        <v>10081</v>
      </c>
      <c r="AJ82" s="16">
        <v>6575</v>
      </c>
      <c r="AK82" s="16">
        <v>4531</v>
      </c>
      <c r="AL82" s="16">
        <v>11123</v>
      </c>
      <c r="AM82" s="16">
        <v>4202</v>
      </c>
      <c r="AN82" s="16">
        <v>4857</v>
      </c>
      <c r="AO82" s="16">
        <v>10466</v>
      </c>
      <c r="AP82" s="16">
        <v>5668</v>
      </c>
      <c r="AQ82" s="16">
        <v>3236</v>
      </c>
      <c r="AR82" s="16">
        <v>4022</v>
      </c>
      <c r="AS82" s="16">
        <v>8321</v>
      </c>
      <c r="AT82" s="16">
        <v>12203</v>
      </c>
      <c r="AU82" s="16">
        <v>3270</v>
      </c>
      <c r="AV82" s="16">
        <v>8179</v>
      </c>
      <c r="AW82" s="16">
        <v>11757</v>
      </c>
      <c r="AX82" s="16">
        <v>3609</v>
      </c>
      <c r="AY82" s="16">
        <v>3963</v>
      </c>
      <c r="AZ82" s="16">
        <v>4225</v>
      </c>
      <c r="BA82" s="16">
        <v>4569</v>
      </c>
    </row>
    <row r="83" spans="1:53" x14ac:dyDescent="0.2">
      <c r="A83" s="3" t="s">
        <v>1044</v>
      </c>
      <c r="B83" s="3" t="s">
        <v>622</v>
      </c>
      <c r="C83" s="3" t="s">
        <v>1045</v>
      </c>
      <c r="D83" s="3" t="s">
        <v>932</v>
      </c>
      <c r="E83" s="3">
        <f t="shared" si="1"/>
        <v>40</v>
      </c>
      <c r="F83" s="3" t="s">
        <v>1071</v>
      </c>
      <c r="G83" s="3">
        <v>748.52880000000005</v>
      </c>
      <c r="H83" s="3">
        <v>5.56</v>
      </c>
      <c r="I83" s="16">
        <v>7329</v>
      </c>
      <c r="J83" s="16">
        <v>7286</v>
      </c>
      <c r="K83" s="16">
        <v>6942</v>
      </c>
      <c r="L83" s="16">
        <v>9250</v>
      </c>
      <c r="M83" s="16">
        <v>9988</v>
      </c>
      <c r="N83" s="16">
        <v>2254</v>
      </c>
      <c r="O83" s="16">
        <v>3078</v>
      </c>
      <c r="P83" s="16">
        <v>2622</v>
      </c>
      <c r="Q83" s="16">
        <v>2020</v>
      </c>
      <c r="R83" s="16">
        <v>3222</v>
      </c>
      <c r="S83" s="16">
        <v>2466</v>
      </c>
      <c r="T83" s="16">
        <v>3811</v>
      </c>
      <c r="U83" s="16">
        <v>2516</v>
      </c>
      <c r="V83" s="16">
        <v>3697</v>
      </c>
      <c r="W83" s="16">
        <v>3455</v>
      </c>
      <c r="X83" s="16">
        <v>3702</v>
      </c>
      <c r="Y83" s="16">
        <v>3205</v>
      </c>
      <c r="Z83" s="16">
        <v>3400</v>
      </c>
      <c r="AA83" s="16">
        <v>4615</v>
      </c>
      <c r="AB83" s="16">
        <v>3185</v>
      </c>
      <c r="AC83" s="16">
        <v>3609</v>
      </c>
      <c r="AD83" s="16">
        <v>3348</v>
      </c>
      <c r="AE83" s="16">
        <v>4191</v>
      </c>
      <c r="AF83" s="16">
        <v>4446</v>
      </c>
      <c r="AG83" s="16">
        <v>2451</v>
      </c>
      <c r="AH83" s="16">
        <v>4548</v>
      </c>
      <c r="AI83" s="16">
        <v>4325</v>
      </c>
      <c r="AJ83" s="16">
        <v>2869</v>
      </c>
      <c r="AK83" s="16">
        <v>2795</v>
      </c>
      <c r="AL83" s="16">
        <v>4975</v>
      </c>
      <c r="AM83" s="16">
        <v>2701</v>
      </c>
      <c r="AN83" s="16">
        <v>3142</v>
      </c>
      <c r="AO83" s="16">
        <v>4847</v>
      </c>
      <c r="AP83" s="16">
        <v>3752</v>
      </c>
      <c r="AQ83" s="16">
        <v>2152</v>
      </c>
      <c r="AR83" s="16">
        <v>2640</v>
      </c>
      <c r="AS83" s="16">
        <v>3786</v>
      </c>
      <c r="AT83" s="16">
        <v>9314</v>
      </c>
      <c r="AU83" s="16">
        <v>2345</v>
      </c>
      <c r="AV83" s="16">
        <v>5423</v>
      </c>
      <c r="AW83" s="16">
        <v>5757</v>
      </c>
      <c r="AX83" s="16">
        <v>2866</v>
      </c>
      <c r="AY83" s="16">
        <v>3106</v>
      </c>
      <c r="AZ83" s="16">
        <v>2748</v>
      </c>
      <c r="BA83" s="16">
        <v>2270</v>
      </c>
    </row>
    <row r="84" spans="1:53" x14ac:dyDescent="0.2">
      <c r="A84" s="3" t="s">
        <v>1046</v>
      </c>
      <c r="B84" s="3" t="s">
        <v>1047</v>
      </c>
      <c r="C84" s="3" t="s">
        <v>1048</v>
      </c>
      <c r="D84" s="3" t="s">
        <v>932</v>
      </c>
      <c r="E84" s="3">
        <f t="shared" si="1"/>
        <v>40</v>
      </c>
      <c r="F84" s="3" t="s">
        <v>1071</v>
      </c>
      <c r="G84" s="3">
        <v>746.51260000000002</v>
      </c>
      <c r="H84" s="3">
        <v>5.32</v>
      </c>
      <c r="I84" s="16">
        <v>5014</v>
      </c>
      <c r="J84" s="16">
        <v>5043</v>
      </c>
      <c r="K84" s="16">
        <v>5320</v>
      </c>
      <c r="L84" s="16">
        <v>5104</v>
      </c>
      <c r="M84" s="16">
        <v>5587</v>
      </c>
      <c r="N84" s="16">
        <v>1498</v>
      </c>
      <c r="O84" s="16">
        <v>1735</v>
      </c>
      <c r="P84" s="16">
        <v>1695</v>
      </c>
      <c r="Q84" s="16">
        <v>1248</v>
      </c>
      <c r="R84" s="16">
        <v>1685</v>
      </c>
      <c r="S84" s="16">
        <v>1374</v>
      </c>
      <c r="T84" s="16">
        <v>2111</v>
      </c>
      <c r="U84" s="16">
        <v>1779</v>
      </c>
      <c r="V84" s="16">
        <v>2317</v>
      </c>
      <c r="W84" s="16">
        <v>2017</v>
      </c>
      <c r="X84" s="16">
        <v>2039</v>
      </c>
      <c r="Y84" s="16">
        <v>1957</v>
      </c>
      <c r="Z84" s="16">
        <v>2221</v>
      </c>
      <c r="AA84" s="16">
        <v>4179</v>
      </c>
      <c r="AB84" s="16">
        <v>1982</v>
      </c>
      <c r="AC84" s="16">
        <v>2158</v>
      </c>
      <c r="AD84" s="16">
        <v>2489</v>
      </c>
      <c r="AE84" s="16">
        <v>3553</v>
      </c>
      <c r="AF84" s="16">
        <v>3496</v>
      </c>
      <c r="AG84" s="16">
        <v>2222</v>
      </c>
      <c r="AH84" s="16">
        <v>2891</v>
      </c>
      <c r="AI84" s="16">
        <v>2342</v>
      </c>
      <c r="AJ84" s="16">
        <v>1788</v>
      </c>
      <c r="AK84" s="16">
        <v>1896</v>
      </c>
      <c r="AL84" s="16">
        <v>4112</v>
      </c>
      <c r="AM84" s="16">
        <v>2501</v>
      </c>
      <c r="AN84" s="16">
        <v>2131</v>
      </c>
      <c r="AO84" s="16">
        <v>3495</v>
      </c>
      <c r="AP84" s="16">
        <v>2014</v>
      </c>
      <c r="AQ84" s="16">
        <v>1832</v>
      </c>
      <c r="AR84" s="16">
        <v>2135</v>
      </c>
      <c r="AS84" s="16">
        <v>2654</v>
      </c>
      <c r="AT84" s="16">
        <v>9173</v>
      </c>
      <c r="AU84" s="16">
        <v>2976</v>
      </c>
      <c r="AV84" s="16">
        <v>6812</v>
      </c>
      <c r="AW84" s="16">
        <v>6784</v>
      </c>
      <c r="AX84" s="16">
        <v>1564</v>
      </c>
      <c r="AY84" s="16">
        <v>2317</v>
      </c>
      <c r="AZ84" s="16">
        <v>1391</v>
      </c>
      <c r="BA84" s="16">
        <v>1344</v>
      </c>
    </row>
    <row r="85" spans="1:53" x14ac:dyDescent="0.2">
      <c r="A85" s="3" t="s">
        <v>1049</v>
      </c>
      <c r="B85" s="3" t="s">
        <v>1050</v>
      </c>
      <c r="C85" s="3" t="s">
        <v>1051</v>
      </c>
      <c r="D85" s="3" t="s">
        <v>932</v>
      </c>
      <c r="E85" s="3">
        <f t="shared" si="1"/>
        <v>40</v>
      </c>
      <c r="F85" s="3" t="s">
        <v>1071</v>
      </c>
      <c r="G85" s="3">
        <v>774.54409999999996</v>
      </c>
      <c r="H85" s="3">
        <v>5.97</v>
      </c>
      <c r="I85" s="16">
        <v>2216</v>
      </c>
      <c r="J85" s="16">
        <v>2359</v>
      </c>
      <c r="K85" s="16">
        <v>2475</v>
      </c>
      <c r="L85" s="16">
        <v>2775</v>
      </c>
      <c r="M85" s="16">
        <v>2820</v>
      </c>
      <c r="N85" s="16">
        <v>953</v>
      </c>
      <c r="O85" s="16">
        <v>1278</v>
      </c>
      <c r="P85" s="16">
        <v>380</v>
      </c>
      <c r="Q85" s="16">
        <v>61</v>
      </c>
      <c r="R85" s="16">
        <v>1262</v>
      </c>
      <c r="S85" s="16">
        <v>1405</v>
      </c>
      <c r="T85" s="16">
        <v>1646</v>
      </c>
      <c r="U85" s="16">
        <v>1255</v>
      </c>
      <c r="V85" s="16">
        <v>1916</v>
      </c>
      <c r="W85" s="16">
        <v>1802</v>
      </c>
      <c r="X85" s="16">
        <v>1935</v>
      </c>
      <c r="Y85" s="16">
        <v>2117</v>
      </c>
      <c r="Z85" s="16">
        <v>1728</v>
      </c>
      <c r="AA85" s="16">
        <v>2753</v>
      </c>
      <c r="AB85" s="16">
        <v>1578</v>
      </c>
      <c r="AC85" s="16">
        <v>2567</v>
      </c>
      <c r="AD85" s="16">
        <v>2625</v>
      </c>
      <c r="AE85" s="16">
        <v>3621</v>
      </c>
      <c r="AF85" s="16">
        <v>2510</v>
      </c>
      <c r="AG85" s="16">
        <v>1853</v>
      </c>
      <c r="AH85" s="16">
        <v>2077</v>
      </c>
      <c r="AI85" s="16">
        <v>2223</v>
      </c>
      <c r="AJ85" s="16">
        <v>1707</v>
      </c>
      <c r="AK85" s="16">
        <v>1810</v>
      </c>
      <c r="AL85" s="16">
        <v>2947</v>
      </c>
      <c r="AM85" s="16">
        <v>2094</v>
      </c>
      <c r="AN85" s="16">
        <v>2011</v>
      </c>
      <c r="AO85" s="16">
        <v>3461</v>
      </c>
      <c r="AP85" s="16">
        <v>1193</v>
      </c>
      <c r="AQ85" s="16">
        <v>1249</v>
      </c>
      <c r="AR85" s="16">
        <v>1289</v>
      </c>
      <c r="AS85" s="16">
        <v>1938</v>
      </c>
      <c r="AT85" s="16">
        <v>3990</v>
      </c>
      <c r="AU85" s="16">
        <v>1908</v>
      </c>
      <c r="AV85" s="16">
        <v>3599</v>
      </c>
      <c r="AW85" s="16">
        <v>4388</v>
      </c>
      <c r="AX85" s="16">
        <v>1191</v>
      </c>
      <c r="AY85" s="16">
        <v>1617</v>
      </c>
      <c r="AZ85" s="16">
        <v>1125</v>
      </c>
      <c r="BA85" s="16">
        <v>1432</v>
      </c>
    </row>
    <row r="86" spans="1:53" x14ac:dyDescent="0.2">
      <c r="A86" s="3" t="s">
        <v>1052</v>
      </c>
      <c r="B86" s="3" t="s">
        <v>625</v>
      </c>
      <c r="C86" s="3" t="s">
        <v>777</v>
      </c>
      <c r="D86" s="3" t="s">
        <v>937</v>
      </c>
      <c r="E86" s="3">
        <f t="shared" si="1"/>
        <v>40</v>
      </c>
      <c r="F86" s="3" t="s">
        <v>1071</v>
      </c>
      <c r="G86" s="3">
        <v>733.55079999999998</v>
      </c>
      <c r="H86" s="3">
        <v>4.2699999999999996</v>
      </c>
      <c r="I86" s="16">
        <v>9912</v>
      </c>
      <c r="J86" s="16">
        <v>9844</v>
      </c>
      <c r="K86" s="16">
        <v>10421</v>
      </c>
      <c r="L86" s="16">
        <v>9052</v>
      </c>
      <c r="M86" s="16">
        <v>9270</v>
      </c>
      <c r="N86" s="16">
        <v>2704</v>
      </c>
      <c r="O86" s="16">
        <v>3113</v>
      </c>
      <c r="P86" s="16">
        <v>3510</v>
      </c>
      <c r="Q86" s="16">
        <v>2623</v>
      </c>
      <c r="R86" s="16">
        <v>3320</v>
      </c>
      <c r="S86" s="16">
        <v>2234</v>
      </c>
      <c r="T86" s="16">
        <v>2627</v>
      </c>
      <c r="U86" s="16">
        <v>2707</v>
      </c>
      <c r="V86" s="16">
        <v>3774</v>
      </c>
      <c r="W86" s="16">
        <v>3456</v>
      </c>
      <c r="X86" s="16">
        <v>3399</v>
      </c>
      <c r="Y86" s="16">
        <v>2966</v>
      </c>
      <c r="Z86" s="16">
        <v>4182</v>
      </c>
      <c r="AA86" s="16">
        <v>4602</v>
      </c>
      <c r="AB86" s="16">
        <v>3257</v>
      </c>
      <c r="AC86" s="16">
        <v>3033</v>
      </c>
      <c r="AD86" s="16">
        <v>2854</v>
      </c>
      <c r="AE86" s="16">
        <v>3882</v>
      </c>
      <c r="AF86" s="16">
        <v>4014</v>
      </c>
      <c r="AG86" s="16">
        <v>2968</v>
      </c>
      <c r="AH86" s="16">
        <v>2764</v>
      </c>
      <c r="AI86" s="16">
        <v>3342</v>
      </c>
      <c r="AJ86" s="16">
        <v>2823</v>
      </c>
      <c r="AK86" s="16">
        <v>2617</v>
      </c>
      <c r="AL86" s="16">
        <v>5904</v>
      </c>
      <c r="AM86" s="16">
        <v>3717</v>
      </c>
      <c r="AN86" s="16">
        <v>3785</v>
      </c>
      <c r="AO86" s="16">
        <v>4520</v>
      </c>
      <c r="AP86" s="16">
        <v>5083</v>
      </c>
      <c r="AQ86" s="16">
        <v>4922</v>
      </c>
      <c r="AR86" s="16">
        <v>6109</v>
      </c>
      <c r="AS86" s="16">
        <v>5790</v>
      </c>
      <c r="AT86" s="16">
        <v>6403</v>
      </c>
      <c r="AU86" s="16">
        <v>3993</v>
      </c>
      <c r="AV86" s="16">
        <v>4368</v>
      </c>
      <c r="AW86" s="16">
        <v>5003</v>
      </c>
      <c r="AX86" s="16">
        <v>2668</v>
      </c>
      <c r="AY86" s="16">
        <v>3170</v>
      </c>
      <c r="AZ86" s="16">
        <v>2230</v>
      </c>
      <c r="BA86" s="16">
        <v>1796</v>
      </c>
    </row>
    <row r="87" spans="1:53" x14ac:dyDescent="0.2">
      <c r="A87" s="3" t="s">
        <v>1053</v>
      </c>
      <c r="B87" s="3" t="s">
        <v>627</v>
      </c>
      <c r="C87" s="3" t="s">
        <v>779</v>
      </c>
      <c r="D87" s="3" t="s">
        <v>937</v>
      </c>
      <c r="E87" s="3">
        <f t="shared" si="1"/>
        <v>40</v>
      </c>
      <c r="F87" s="3" t="s">
        <v>1071</v>
      </c>
      <c r="G87" s="3">
        <v>747.56690000000003</v>
      </c>
      <c r="H87" s="3">
        <v>4.57</v>
      </c>
      <c r="I87" s="16">
        <v>5900</v>
      </c>
      <c r="J87" s="16">
        <v>5906</v>
      </c>
      <c r="K87" s="16">
        <v>6456</v>
      </c>
      <c r="L87" s="16">
        <v>1046</v>
      </c>
      <c r="M87" s="16">
        <v>5569</v>
      </c>
      <c r="N87" s="16">
        <v>1390</v>
      </c>
      <c r="O87" s="16">
        <v>1795</v>
      </c>
      <c r="P87" s="16">
        <v>1863</v>
      </c>
      <c r="Q87" s="16">
        <v>599</v>
      </c>
      <c r="R87" s="16">
        <v>2253</v>
      </c>
      <c r="S87" s="16">
        <v>1592</v>
      </c>
      <c r="T87" s="16">
        <v>402</v>
      </c>
      <c r="U87" s="16">
        <v>504</v>
      </c>
      <c r="V87" s="16">
        <v>2063</v>
      </c>
      <c r="W87" s="16">
        <v>2071</v>
      </c>
      <c r="X87" s="16">
        <v>2143</v>
      </c>
      <c r="Y87" s="16">
        <v>2006</v>
      </c>
      <c r="Z87" s="16">
        <v>2211</v>
      </c>
      <c r="AA87" s="16">
        <v>2434</v>
      </c>
      <c r="AB87" s="16">
        <v>424</v>
      </c>
      <c r="AC87" s="16">
        <v>1980</v>
      </c>
      <c r="AD87" s="16">
        <v>554</v>
      </c>
      <c r="AE87" s="16">
        <v>2331</v>
      </c>
      <c r="AF87" s="16">
        <v>379</v>
      </c>
      <c r="AG87" s="16">
        <v>1911</v>
      </c>
      <c r="AH87" s="16">
        <v>2167</v>
      </c>
      <c r="AI87" s="16">
        <v>141</v>
      </c>
      <c r="AJ87" s="16">
        <v>390</v>
      </c>
      <c r="AK87" s="16">
        <v>2012</v>
      </c>
      <c r="AL87" s="16">
        <v>426</v>
      </c>
      <c r="AM87" s="16">
        <v>2100</v>
      </c>
      <c r="AN87" s="16">
        <v>348</v>
      </c>
      <c r="AO87" s="16">
        <v>337</v>
      </c>
      <c r="AP87" s="16">
        <v>2578</v>
      </c>
      <c r="AQ87" s="16">
        <v>285</v>
      </c>
      <c r="AR87" s="16">
        <v>3445</v>
      </c>
      <c r="AS87" s="16">
        <v>465</v>
      </c>
      <c r="AT87" s="16">
        <v>1161</v>
      </c>
      <c r="AU87" s="16">
        <v>2183</v>
      </c>
      <c r="AV87" s="16">
        <v>2236</v>
      </c>
      <c r="AW87" s="16">
        <v>475</v>
      </c>
      <c r="AX87" s="16">
        <v>1614</v>
      </c>
      <c r="AY87" s="16">
        <v>1610</v>
      </c>
      <c r="AZ87" s="16">
        <v>1379</v>
      </c>
      <c r="BA87" s="16">
        <v>1082</v>
      </c>
    </row>
    <row r="88" spans="1:53" x14ac:dyDescent="0.2">
      <c r="A88" s="3" t="s">
        <v>1054</v>
      </c>
      <c r="B88" s="3" t="s">
        <v>630</v>
      </c>
      <c r="C88" s="3" t="s">
        <v>782</v>
      </c>
      <c r="D88" s="3" t="s">
        <v>937</v>
      </c>
      <c r="E88" s="3">
        <f t="shared" si="1"/>
        <v>40</v>
      </c>
      <c r="F88" s="3" t="s">
        <v>1071</v>
      </c>
      <c r="G88" s="3">
        <v>759.56709999999998</v>
      </c>
      <c r="H88" s="3">
        <v>4.3600000000000003</v>
      </c>
      <c r="I88" s="16">
        <v>18404</v>
      </c>
      <c r="J88" s="16">
        <v>18546</v>
      </c>
      <c r="K88" s="16">
        <v>20185</v>
      </c>
      <c r="L88" s="16">
        <v>19189</v>
      </c>
      <c r="M88" s="16">
        <v>19725</v>
      </c>
      <c r="N88" s="16">
        <v>5229</v>
      </c>
      <c r="O88" s="16">
        <v>5665</v>
      </c>
      <c r="P88" s="16">
        <v>5925</v>
      </c>
      <c r="Q88" s="16">
        <v>5119</v>
      </c>
      <c r="R88" s="16">
        <v>5579</v>
      </c>
      <c r="S88" s="16">
        <v>3997</v>
      </c>
      <c r="T88" s="16">
        <v>4567</v>
      </c>
      <c r="U88" s="16">
        <v>5230</v>
      </c>
      <c r="V88" s="16">
        <v>6087</v>
      </c>
      <c r="W88" s="16">
        <v>6481</v>
      </c>
      <c r="X88" s="16">
        <v>6328</v>
      </c>
      <c r="Y88" s="16">
        <v>5801</v>
      </c>
      <c r="Z88" s="16">
        <v>6076</v>
      </c>
      <c r="AA88" s="16">
        <v>7054</v>
      </c>
      <c r="AB88" s="16">
        <v>6173</v>
      </c>
      <c r="AC88" s="16">
        <v>5494</v>
      </c>
      <c r="AD88" s="16">
        <v>6490</v>
      </c>
      <c r="AE88" s="16">
        <v>8501</v>
      </c>
      <c r="AF88" s="16">
        <v>9642</v>
      </c>
      <c r="AG88" s="16">
        <v>7708</v>
      </c>
      <c r="AH88" s="16">
        <v>6414</v>
      </c>
      <c r="AI88" s="16">
        <v>6572</v>
      </c>
      <c r="AJ88" s="16">
        <v>5520</v>
      </c>
      <c r="AK88" s="16">
        <v>5883</v>
      </c>
      <c r="AL88" s="16">
        <v>8547</v>
      </c>
      <c r="AM88" s="16">
        <v>6248</v>
      </c>
      <c r="AN88" s="16">
        <v>6072</v>
      </c>
      <c r="AO88" s="16">
        <v>7556</v>
      </c>
      <c r="AP88" s="16">
        <v>8125</v>
      </c>
      <c r="AQ88" s="16">
        <v>8115</v>
      </c>
      <c r="AR88" s="16">
        <v>9602</v>
      </c>
      <c r="AS88" s="16">
        <v>9171</v>
      </c>
      <c r="AT88" s="16">
        <v>10526</v>
      </c>
      <c r="AU88" s="16">
        <v>6926</v>
      </c>
      <c r="AV88" s="16">
        <v>7707</v>
      </c>
      <c r="AW88" s="16">
        <v>8400</v>
      </c>
      <c r="AX88" s="16">
        <v>5185</v>
      </c>
      <c r="AY88" s="16">
        <v>6120</v>
      </c>
      <c r="AZ88" s="16">
        <v>4614</v>
      </c>
      <c r="BA88" s="16">
        <v>3725</v>
      </c>
    </row>
    <row r="89" spans="1:53" x14ac:dyDescent="0.2">
      <c r="A89" s="3" t="s">
        <v>1055</v>
      </c>
      <c r="B89" s="3" t="s">
        <v>632</v>
      </c>
      <c r="C89" s="3" t="s">
        <v>784</v>
      </c>
      <c r="D89" s="3" t="s">
        <v>937</v>
      </c>
      <c r="E89" s="3">
        <f t="shared" si="1"/>
        <v>40</v>
      </c>
      <c r="F89" s="3" t="s">
        <v>1071</v>
      </c>
      <c r="G89" s="3">
        <v>789.61310000000003</v>
      </c>
      <c r="H89" s="3">
        <v>5.56</v>
      </c>
      <c r="I89" s="16">
        <v>12702</v>
      </c>
      <c r="J89" s="16">
        <v>12298</v>
      </c>
      <c r="K89" s="16">
        <v>12772</v>
      </c>
      <c r="L89" s="16">
        <v>12103</v>
      </c>
      <c r="M89" s="16">
        <v>11834</v>
      </c>
      <c r="N89" s="16">
        <v>4846</v>
      </c>
      <c r="O89" s="16">
        <v>4254</v>
      </c>
      <c r="P89" s="16">
        <v>5109</v>
      </c>
      <c r="Q89" s="16">
        <v>4102</v>
      </c>
      <c r="R89" s="16">
        <v>4403</v>
      </c>
      <c r="S89" s="16">
        <v>4185</v>
      </c>
      <c r="T89" s="16">
        <v>4059</v>
      </c>
      <c r="U89" s="16">
        <v>4404</v>
      </c>
      <c r="V89" s="16">
        <v>5203</v>
      </c>
      <c r="W89" s="16">
        <v>5012</v>
      </c>
      <c r="X89" s="16">
        <v>4673</v>
      </c>
      <c r="Y89" s="16">
        <v>4906</v>
      </c>
      <c r="Z89" s="16">
        <v>4865</v>
      </c>
      <c r="AA89" s="16">
        <v>5347</v>
      </c>
      <c r="AB89" s="16">
        <v>4044</v>
      </c>
      <c r="AC89" s="16">
        <v>4499</v>
      </c>
      <c r="AD89" s="16">
        <v>4614</v>
      </c>
      <c r="AE89" s="16">
        <v>5224</v>
      </c>
      <c r="AF89" s="16">
        <v>4749</v>
      </c>
      <c r="AG89" s="16">
        <v>5167</v>
      </c>
      <c r="AH89" s="16">
        <v>4591</v>
      </c>
      <c r="AI89" s="16">
        <v>5042</v>
      </c>
      <c r="AJ89" s="16">
        <v>4230</v>
      </c>
      <c r="AK89" s="16">
        <v>4376</v>
      </c>
      <c r="AL89" s="16">
        <v>4929</v>
      </c>
      <c r="AM89" s="16">
        <v>4701</v>
      </c>
      <c r="AN89" s="16">
        <v>4369</v>
      </c>
      <c r="AO89" s="16">
        <v>5450</v>
      </c>
      <c r="AP89" s="16">
        <v>5587</v>
      </c>
      <c r="AQ89" s="16">
        <v>5968</v>
      </c>
      <c r="AR89" s="16">
        <v>6185</v>
      </c>
      <c r="AS89" s="16">
        <v>6488</v>
      </c>
      <c r="AT89" s="16">
        <v>6769</v>
      </c>
      <c r="AU89" s="16">
        <v>5833</v>
      </c>
      <c r="AV89" s="16">
        <v>5997</v>
      </c>
      <c r="AW89" s="16">
        <v>6590</v>
      </c>
      <c r="AX89" s="16">
        <v>4541</v>
      </c>
      <c r="AY89" s="16">
        <v>5766</v>
      </c>
      <c r="AZ89" s="16">
        <v>4002</v>
      </c>
      <c r="BA89" s="16">
        <v>3592</v>
      </c>
    </row>
    <row r="90" spans="1:53" x14ac:dyDescent="0.2">
      <c r="A90" s="3" t="s">
        <v>1056</v>
      </c>
      <c r="B90" s="3" t="s">
        <v>635</v>
      </c>
      <c r="C90" s="3" t="s">
        <v>787</v>
      </c>
      <c r="D90" s="3" t="s">
        <v>937</v>
      </c>
      <c r="E90" s="3">
        <f t="shared" si="1"/>
        <v>40</v>
      </c>
      <c r="F90" s="3" t="s">
        <v>1071</v>
      </c>
      <c r="G90" s="3">
        <v>817.64449999999999</v>
      </c>
      <c r="H90" s="3">
        <v>6.26</v>
      </c>
      <c r="I90" s="16">
        <v>10837</v>
      </c>
      <c r="J90" s="16">
        <v>10485</v>
      </c>
      <c r="K90" s="16">
        <v>11361</v>
      </c>
      <c r="L90" s="16">
        <v>9919</v>
      </c>
      <c r="M90" s="16">
        <v>9906</v>
      </c>
      <c r="N90" s="16">
        <v>3593</v>
      </c>
      <c r="O90" s="16">
        <v>3878</v>
      </c>
      <c r="P90" s="16">
        <v>4607</v>
      </c>
      <c r="Q90" s="16">
        <v>3972</v>
      </c>
      <c r="R90" s="16">
        <v>3506</v>
      </c>
      <c r="S90" s="16">
        <v>2731</v>
      </c>
      <c r="T90" s="16">
        <v>3292</v>
      </c>
      <c r="U90" s="16">
        <v>3516</v>
      </c>
      <c r="V90" s="16">
        <v>4354</v>
      </c>
      <c r="W90" s="16">
        <v>3943</v>
      </c>
      <c r="X90" s="16">
        <v>4118</v>
      </c>
      <c r="Y90" s="16">
        <v>4093</v>
      </c>
      <c r="Z90" s="16">
        <v>5790</v>
      </c>
      <c r="AA90" s="16">
        <v>5174</v>
      </c>
      <c r="AB90" s="16">
        <v>4669</v>
      </c>
      <c r="AC90" s="16">
        <v>3964</v>
      </c>
      <c r="AD90" s="16">
        <v>3379</v>
      </c>
      <c r="AE90" s="16">
        <v>4213</v>
      </c>
      <c r="AF90" s="16">
        <v>4414</v>
      </c>
      <c r="AG90" s="16">
        <v>3637</v>
      </c>
      <c r="AH90" s="16">
        <v>3907</v>
      </c>
      <c r="AI90" s="16">
        <v>4123</v>
      </c>
      <c r="AJ90" s="16">
        <v>3394</v>
      </c>
      <c r="AK90" s="16">
        <v>3943</v>
      </c>
      <c r="AL90" s="16">
        <v>4834</v>
      </c>
      <c r="AM90" s="16">
        <v>4384</v>
      </c>
      <c r="AN90" s="16">
        <v>3921</v>
      </c>
      <c r="AO90" s="16">
        <v>4703</v>
      </c>
      <c r="AP90" s="16">
        <v>5834</v>
      </c>
      <c r="AQ90" s="16">
        <v>5477</v>
      </c>
      <c r="AR90" s="16">
        <v>6166</v>
      </c>
      <c r="AS90" s="16">
        <v>5870</v>
      </c>
      <c r="AT90" s="16">
        <v>7558</v>
      </c>
      <c r="AU90" s="16">
        <v>5441</v>
      </c>
      <c r="AV90" s="16">
        <v>5863</v>
      </c>
      <c r="AW90" s="16">
        <v>6176</v>
      </c>
      <c r="AX90" s="16">
        <v>4090</v>
      </c>
      <c r="AY90" s="16">
        <v>5224</v>
      </c>
      <c r="AZ90" s="16">
        <v>3624</v>
      </c>
      <c r="BA90" s="16">
        <v>3007</v>
      </c>
    </row>
    <row r="91" spans="1:53" x14ac:dyDescent="0.2">
      <c r="A91" s="3" t="s">
        <v>1057</v>
      </c>
      <c r="B91" s="3" t="s">
        <v>636</v>
      </c>
      <c r="C91" s="3" t="s">
        <v>788</v>
      </c>
      <c r="D91" s="3" t="s">
        <v>937</v>
      </c>
      <c r="E91" s="3">
        <f t="shared" si="1"/>
        <v>40</v>
      </c>
      <c r="F91" s="3" t="s">
        <v>1071</v>
      </c>
      <c r="G91" s="3">
        <v>815.62729999999999</v>
      </c>
      <c r="H91" s="3">
        <v>5.65</v>
      </c>
      <c r="I91" s="16">
        <v>2838</v>
      </c>
      <c r="J91" s="16">
        <v>2703</v>
      </c>
      <c r="K91" s="16">
        <v>2842</v>
      </c>
      <c r="L91" s="16">
        <v>2694</v>
      </c>
      <c r="M91" s="16">
        <v>2694</v>
      </c>
      <c r="N91" s="16">
        <v>1454</v>
      </c>
      <c r="O91" s="16">
        <v>1497</v>
      </c>
      <c r="P91" s="16">
        <v>1737</v>
      </c>
      <c r="Q91" s="16">
        <v>1458</v>
      </c>
      <c r="R91" s="16">
        <v>1210</v>
      </c>
      <c r="S91" s="16">
        <v>1295</v>
      </c>
      <c r="T91" s="16">
        <v>1225</v>
      </c>
      <c r="U91" s="16">
        <v>1331</v>
      </c>
      <c r="V91" s="16">
        <v>1460</v>
      </c>
      <c r="W91" s="16">
        <v>1528</v>
      </c>
      <c r="X91" s="16">
        <v>1431</v>
      </c>
      <c r="Y91" s="16">
        <v>1647</v>
      </c>
      <c r="Z91" s="16">
        <v>1230</v>
      </c>
      <c r="AA91" s="16">
        <v>1283</v>
      </c>
      <c r="AB91" s="16">
        <v>1317</v>
      </c>
      <c r="AC91" s="16">
        <v>1244</v>
      </c>
      <c r="AD91" s="16">
        <v>1380</v>
      </c>
      <c r="AE91" s="16">
        <v>1635</v>
      </c>
      <c r="AF91" s="16">
        <v>1672</v>
      </c>
      <c r="AG91" s="16">
        <v>1687</v>
      </c>
      <c r="AH91" s="16">
        <v>1336</v>
      </c>
      <c r="AI91" s="16">
        <v>1529</v>
      </c>
      <c r="AJ91" s="16">
        <v>1223</v>
      </c>
      <c r="AK91" s="16">
        <v>1315</v>
      </c>
      <c r="AL91" s="16">
        <v>1163</v>
      </c>
      <c r="AM91" s="16">
        <v>1342</v>
      </c>
      <c r="AN91" s="16">
        <v>1344</v>
      </c>
      <c r="AO91" s="16">
        <v>1462</v>
      </c>
      <c r="AP91" s="16">
        <v>1727</v>
      </c>
      <c r="AQ91" s="16">
        <v>1905</v>
      </c>
      <c r="AR91" s="16">
        <v>2006</v>
      </c>
      <c r="AS91" s="16">
        <v>1979</v>
      </c>
      <c r="AT91" s="16">
        <v>2004</v>
      </c>
      <c r="AU91" s="16">
        <v>1542</v>
      </c>
      <c r="AV91" s="16">
        <v>1955</v>
      </c>
      <c r="AW91" s="16">
        <v>1914</v>
      </c>
      <c r="AX91" s="16">
        <v>1385</v>
      </c>
      <c r="AY91" s="16">
        <v>1829</v>
      </c>
      <c r="AZ91" s="16">
        <v>1382</v>
      </c>
      <c r="BA91" s="16">
        <v>1336</v>
      </c>
    </row>
    <row r="92" spans="1:53" x14ac:dyDescent="0.2">
      <c r="A92" s="3" t="s">
        <v>1058</v>
      </c>
      <c r="B92" s="3" t="s">
        <v>638</v>
      </c>
      <c r="C92" s="3" t="s">
        <v>790</v>
      </c>
      <c r="D92" s="3" t="s">
        <v>937</v>
      </c>
      <c r="E92" s="3">
        <f t="shared" si="1"/>
        <v>40</v>
      </c>
      <c r="F92" s="3" t="s">
        <v>1071</v>
      </c>
      <c r="G92" s="3">
        <v>845.67550000000006</v>
      </c>
      <c r="H92" s="3">
        <v>6.95</v>
      </c>
      <c r="I92" s="16">
        <v>23740</v>
      </c>
      <c r="J92" s="16">
        <v>22549</v>
      </c>
      <c r="K92" s="16">
        <v>24255</v>
      </c>
      <c r="L92" s="16">
        <v>21623</v>
      </c>
      <c r="M92" s="16">
        <v>21782</v>
      </c>
      <c r="N92" s="16">
        <v>5822</v>
      </c>
      <c r="O92" s="16">
        <v>6123</v>
      </c>
      <c r="P92" s="16">
        <v>7635</v>
      </c>
      <c r="Q92" s="16">
        <v>6204</v>
      </c>
      <c r="R92" s="16">
        <v>5936</v>
      </c>
      <c r="S92" s="16">
        <v>4724</v>
      </c>
      <c r="T92" s="16">
        <v>4968</v>
      </c>
      <c r="U92" s="16">
        <v>5748</v>
      </c>
      <c r="V92" s="16">
        <v>5830</v>
      </c>
      <c r="W92" s="16">
        <v>5989</v>
      </c>
      <c r="X92" s="16">
        <v>6882</v>
      </c>
      <c r="Y92" s="16">
        <v>6092</v>
      </c>
      <c r="Z92" s="16">
        <v>9647</v>
      </c>
      <c r="AA92" s="16">
        <v>8647</v>
      </c>
      <c r="AB92" s="16">
        <v>7701</v>
      </c>
      <c r="AC92" s="16">
        <v>7119</v>
      </c>
      <c r="AD92" s="16">
        <v>6102</v>
      </c>
      <c r="AE92" s="16">
        <v>7824</v>
      </c>
      <c r="AF92" s="16">
        <v>8168</v>
      </c>
      <c r="AG92" s="16">
        <v>6769</v>
      </c>
      <c r="AH92" s="16">
        <v>7308</v>
      </c>
      <c r="AI92" s="16">
        <v>7647</v>
      </c>
      <c r="AJ92" s="16">
        <v>6315</v>
      </c>
      <c r="AK92" s="16">
        <v>7045</v>
      </c>
      <c r="AL92" s="16">
        <v>8487</v>
      </c>
      <c r="AM92" s="16">
        <v>6860</v>
      </c>
      <c r="AN92" s="16">
        <v>6244</v>
      </c>
      <c r="AO92" s="16">
        <v>7965</v>
      </c>
      <c r="AP92" s="16">
        <v>9077</v>
      </c>
      <c r="AQ92" s="16">
        <v>8129</v>
      </c>
      <c r="AR92" s="16">
        <v>9429</v>
      </c>
      <c r="AS92" s="16">
        <v>9382</v>
      </c>
      <c r="AT92" s="16">
        <v>12011</v>
      </c>
      <c r="AU92" s="16">
        <v>8203</v>
      </c>
      <c r="AV92" s="16">
        <v>8485</v>
      </c>
      <c r="AW92" s="16">
        <v>9830</v>
      </c>
      <c r="AX92" s="16">
        <v>6140</v>
      </c>
      <c r="AY92" s="16">
        <v>7626</v>
      </c>
      <c r="AZ92" s="16">
        <v>5056</v>
      </c>
      <c r="BA92" s="16">
        <v>4546</v>
      </c>
    </row>
    <row r="93" spans="1:53" x14ac:dyDescent="0.2">
      <c r="A93" s="3" t="s">
        <v>1059</v>
      </c>
      <c r="B93" s="3" t="s">
        <v>1060</v>
      </c>
      <c r="C93" s="3" t="s">
        <v>791</v>
      </c>
      <c r="D93" s="3" t="s">
        <v>937</v>
      </c>
      <c r="E93" s="3">
        <f t="shared" si="1"/>
        <v>40</v>
      </c>
      <c r="F93" s="3" t="s">
        <v>1071</v>
      </c>
      <c r="G93" s="3">
        <v>843.66</v>
      </c>
      <c r="H93" s="3">
        <v>6.25</v>
      </c>
      <c r="I93" s="16">
        <v>4095</v>
      </c>
      <c r="J93" s="16">
        <v>4236</v>
      </c>
      <c r="K93" s="16">
        <v>4290</v>
      </c>
      <c r="L93" s="16">
        <v>1198</v>
      </c>
      <c r="M93" s="16">
        <v>5932</v>
      </c>
      <c r="N93" s="16">
        <v>2074</v>
      </c>
      <c r="O93" s="16">
        <v>1961</v>
      </c>
      <c r="P93" s="16">
        <v>2558</v>
      </c>
      <c r="Q93" s="16">
        <v>3317</v>
      </c>
      <c r="R93" s="16">
        <v>2081</v>
      </c>
      <c r="S93" s="16">
        <v>1838</v>
      </c>
      <c r="T93" s="16">
        <v>1917</v>
      </c>
      <c r="U93" s="16">
        <v>2290</v>
      </c>
      <c r="V93" s="16">
        <v>2606</v>
      </c>
      <c r="W93" s="16">
        <v>4213</v>
      </c>
      <c r="X93" s="16">
        <v>1783</v>
      </c>
      <c r="Y93" s="16">
        <v>1857</v>
      </c>
      <c r="Z93" s="16">
        <v>2690</v>
      </c>
      <c r="AA93" s="16">
        <v>3046</v>
      </c>
      <c r="AB93" s="16">
        <v>2482</v>
      </c>
      <c r="AC93" s="16">
        <v>2191</v>
      </c>
      <c r="AD93" s="16">
        <v>1657</v>
      </c>
      <c r="AE93" s="16">
        <v>3748</v>
      </c>
      <c r="AF93" s="16">
        <v>2066</v>
      </c>
      <c r="AG93" s="16">
        <v>2086</v>
      </c>
      <c r="AH93" s="16">
        <v>2120</v>
      </c>
      <c r="AI93" s="16">
        <v>1869</v>
      </c>
      <c r="AJ93" s="16">
        <v>1604</v>
      </c>
      <c r="AK93" s="16">
        <v>1967</v>
      </c>
      <c r="AL93" s="16">
        <v>3013</v>
      </c>
      <c r="AM93" s="16">
        <v>2730</v>
      </c>
      <c r="AN93" s="16">
        <v>2572</v>
      </c>
      <c r="AO93" s="16">
        <v>2767</v>
      </c>
      <c r="AP93" s="16">
        <v>2818</v>
      </c>
      <c r="AQ93" s="16">
        <v>3627</v>
      </c>
      <c r="AR93" s="16">
        <v>3493</v>
      </c>
      <c r="AS93" s="16">
        <v>2944</v>
      </c>
      <c r="AT93" s="16">
        <v>4183</v>
      </c>
      <c r="AU93" s="16">
        <v>3882</v>
      </c>
      <c r="AV93" s="16">
        <v>3514</v>
      </c>
      <c r="AW93" s="16">
        <v>3300</v>
      </c>
      <c r="AX93" s="16">
        <v>1754</v>
      </c>
      <c r="AY93" s="16">
        <v>2733</v>
      </c>
      <c r="AZ93" s="16">
        <v>1797</v>
      </c>
      <c r="BA93" s="16">
        <v>1915</v>
      </c>
    </row>
    <row r="94" spans="1:53" x14ac:dyDescent="0.2">
      <c r="A94" s="3" t="s">
        <v>1061</v>
      </c>
      <c r="B94" s="3" t="s">
        <v>1062</v>
      </c>
      <c r="C94" s="3" t="s">
        <v>792</v>
      </c>
      <c r="D94" s="3" t="s">
        <v>937</v>
      </c>
      <c r="E94" s="3">
        <f t="shared" si="1"/>
        <v>40</v>
      </c>
      <c r="F94" s="3" t="s">
        <v>1071</v>
      </c>
      <c r="G94" s="3">
        <v>843.65980000000002</v>
      </c>
      <c r="H94" s="3">
        <v>6.35</v>
      </c>
      <c r="I94" s="16">
        <v>9639</v>
      </c>
      <c r="J94" s="16">
        <v>9192</v>
      </c>
      <c r="K94" s="16">
        <v>10307</v>
      </c>
      <c r="L94" s="16">
        <v>8898</v>
      </c>
      <c r="M94" s="16">
        <v>9585</v>
      </c>
      <c r="N94" s="16">
        <v>4133</v>
      </c>
      <c r="O94" s="16">
        <v>4418</v>
      </c>
      <c r="P94" s="16">
        <v>4963</v>
      </c>
      <c r="Q94" s="16">
        <v>3931</v>
      </c>
      <c r="R94" s="16">
        <v>3703</v>
      </c>
      <c r="S94" s="16">
        <v>2906</v>
      </c>
      <c r="T94" s="16">
        <v>2010</v>
      </c>
      <c r="U94" s="16">
        <v>3496</v>
      </c>
      <c r="V94" s="16">
        <v>4663</v>
      </c>
      <c r="W94" s="16">
        <v>4296</v>
      </c>
      <c r="X94" s="16">
        <v>4118</v>
      </c>
      <c r="Y94" s="16">
        <v>4483</v>
      </c>
      <c r="Z94" s="16">
        <v>5359</v>
      </c>
      <c r="AA94" s="16">
        <v>4568</v>
      </c>
      <c r="AB94" s="16">
        <v>4650</v>
      </c>
      <c r="AC94" s="16">
        <v>3945</v>
      </c>
      <c r="AD94" s="16">
        <v>4099</v>
      </c>
      <c r="AE94" s="16">
        <v>4751</v>
      </c>
      <c r="AF94" s="16">
        <v>5188</v>
      </c>
      <c r="AG94" s="16">
        <v>4795</v>
      </c>
      <c r="AH94" s="16">
        <v>4590</v>
      </c>
      <c r="AI94" s="16">
        <v>4858</v>
      </c>
      <c r="AJ94" s="16">
        <v>4117</v>
      </c>
      <c r="AK94" s="16">
        <v>4522</v>
      </c>
      <c r="AL94" s="16">
        <v>4776</v>
      </c>
      <c r="AM94" s="16">
        <v>4203</v>
      </c>
      <c r="AN94" s="16">
        <v>4315</v>
      </c>
      <c r="AO94" s="16">
        <v>4493</v>
      </c>
      <c r="AP94" s="16">
        <v>6131</v>
      </c>
      <c r="AQ94" s="16">
        <v>5732</v>
      </c>
      <c r="AR94" s="16">
        <v>5959</v>
      </c>
      <c r="AS94" s="16">
        <v>5860</v>
      </c>
      <c r="AT94" s="16">
        <v>6421</v>
      </c>
      <c r="AU94" s="16">
        <v>4649</v>
      </c>
      <c r="AV94" s="16">
        <v>4865</v>
      </c>
      <c r="AW94" s="16">
        <v>4995</v>
      </c>
      <c r="AX94" s="16">
        <v>3629</v>
      </c>
      <c r="AY94" s="16">
        <v>4672</v>
      </c>
      <c r="AZ94" s="16">
        <v>3306</v>
      </c>
      <c r="BA94" s="16">
        <v>3115</v>
      </c>
    </row>
    <row r="95" spans="1:53" x14ac:dyDescent="0.2">
      <c r="A95" s="3" t="s">
        <v>1063</v>
      </c>
      <c r="B95" s="3" t="s">
        <v>639</v>
      </c>
      <c r="C95" s="3" t="s">
        <v>793</v>
      </c>
      <c r="D95" s="3" t="s">
        <v>937</v>
      </c>
      <c r="E95" s="3">
        <f t="shared" si="1"/>
        <v>40</v>
      </c>
      <c r="F95" s="3" t="s">
        <v>1071</v>
      </c>
      <c r="G95" s="3">
        <v>859.69110000000001</v>
      </c>
      <c r="H95" s="3">
        <v>7.28</v>
      </c>
      <c r="I95" s="16">
        <v>10961</v>
      </c>
      <c r="J95" s="16">
        <v>10367</v>
      </c>
      <c r="K95" s="16">
        <v>11322</v>
      </c>
      <c r="L95" s="16">
        <v>9445</v>
      </c>
      <c r="M95" s="16">
        <v>10157</v>
      </c>
      <c r="N95" s="16">
        <v>3016</v>
      </c>
      <c r="O95" s="16">
        <v>2577</v>
      </c>
      <c r="P95" s="16">
        <v>3609</v>
      </c>
      <c r="Q95" s="16">
        <v>2427</v>
      </c>
      <c r="R95" s="16">
        <v>2452</v>
      </c>
      <c r="S95" s="16">
        <v>2183</v>
      </c>
      <c r="T95" s="16">
        <v>2309</v>
      </c>
      <c r="U95" s="16">
        <v>2617</v>
      </c>
      <c r="V95" s="16">
        <v>2558</v>
      </c>
      <c r="W95" s="16">
        <v>2856</v>
      </c>
      <c r="X95" s="16">
        <v>2900</v>
      </c>
      <c r="Y95" s="16">
        <v>2715</v>
      </c>
      <c r="Z95" s="16">
        <v>3704</v>
      </c>
      <c r="AA95" s="16">
        <v>3437</v>
      </c>
      <c r="AB95" s="16">
        <v>2944</v>
      </c>
      <c r="AC95" s="16">
        <v>2832</v>
      </c>
      <c r="AD95" s="16">
        <v>2506</v>
      </c>
      <c r="AE95" s="16">
        <v>3680</v>
      </c>
      <c r="AF95" s="16">
        <v>4052</v>
      </c>
      <c r="AG95" s="16">
        <v>3492</v>
      </c>
      <c r="AH95" s="16">
        <v>3088</v>
      </c>
      <c r="AI95" s="16">
        <v>3552</v>
      </c>
      <c r="AJ95" s="16">
        <v>2959</v>
      </c>
      <c r="AK95" s="16">
        <v>3110</v>
      </c>
      <c r="AL95" s="16">
        <v>4554</v>
      </c>
      <c r="AM95" s="16">
        <v>3385</v>
      </c>
      <c r="AN95" s="16">
        <v>3438</v>
      </c>
      <c r="AO95" s="16">
        <v>4184</v>
      </c>
      <c r="AP95" s="16">
        <v>3906</v>
      </c>
      <c r="AQ95" s="16">
        <v>3949</v>
      </c>
      <c r="AR95" s="16">
        <v>4423</v>
      </c>
      <c r="AS95" s="16">
        <v>4146</v>
      </c>
      <c r="AT95" s="16">
        <v>5068</v>
      </c>
      <c r="AU95" s="16">
        <v>3650</v>
      </c>
      <c r="AV95" s="16">
        <v>4613</v>
      </c>
      <c r="AW95" s="16">
        <v>4721</v>
      </c>
      <c r="AX95" s="16">
        <v>2441</v>
      </c>
      <c r="AY95" s="16">
        <v>3557</v>
      </c>
      <c r="AZ95" s="16">
        <v>2381</v>
      </c>
      <c r="BA95" s="16">
        <v>2003</v>
      </c>
    </row>
    <row r="96" spans="1:53" x14ac:dyDescent="0.2">
      <c r="A96" s="3" t="s">
        <v>1064</v>
      </c>
      <c r="B96" s="3" t="s">
        <v>640</v>
      </c>
      <c r="C96" s="3" t="s">
        <v>794</v>
      </c>
      <c r="D96" s="3" t="s">
        <v>937</v>
      </c>
      <c r="E96" s="3">
        <f t="shared" si="1"/>
        <v>40</v>
      </c>
      <c r="F96" s="3" t="s">
        <v>1071</v>
      </c>
      <c r="G96" s="3">
        <v>857.67520000000002</v>
      </c>
      <c r="H96" s="3">
        <v>6.7</v>
      </c>
      <c r="I96" s="16">
        <v>5941</v>
      </c>
      <c r="J96" s="16">
        <v>5665</v>
      </c>
      <c r="K96" s="16">
        <v>6229</v>
      </c>
      <c r="L96" s="16">
        <v>5177</v>
      </c>
      <c r="M96" s="16">
        <v>5481</v>
      </c>
      <c r="N96" s="16">
        <v>2059</v>
      </c>
      <c r="O96" s="16">
        <v>2119</v>
      </c>
      <c r="P96" s="16">
        <v>2643</v>
      </c>
      <c r="Q96" s="16">
        <v>1911</v>
      </c>
      <c r="R96" s="16">
        <v>1648</v>
      </c>
      <c r="S96" s="16">
        <v>1209</v>
      </c>
      <c r="T96" s="16">
        <v>1409</v>
      </c>
      <c r="U96" s="16">
        <v>1556</v>
      </c>
      <c r="V96" s="16">
        <v>2106</v>
      </c>
      <c r="W96" s="16">
        <v>2116</v>
      </c>
      <c r="X96" s="16">
        <v>2257</v>
      </c>
      <c r="Y96" s="16">
        <v>2145</v>
      </c>
      <c r="Z96" s="16">
        <v>2333</v>
      </c>
      <c r="AA96" s="16">
        <v>2172</v>
      </c>
      <c r="AB96" s="16">
        <v>2323</v>
      </c>
      <c r="AC96" s="16">
        <v>1799</v>
      </c>
      <c r="AD96" s="16">
        <v>2123</v>
      </c>
      <c r="AE96" s="16">
        <v>2610</v>
      </c>
      <c r="AF96" s="16">
        <v>3108</v>
      </c>
      <c r="AG96" s="16">
        <v>2787</v>
      </c>
      <c r="AH96" s="16">
        <v>2568</v>
      </c>
      <c r="AI96" s="16">
        <v>2514</v>
      </c>
      <c r="AJ96" s="16">
        <v>2301</v>
      </c>
      <c r="AK96" s="16">
        <v>2402</v>
      </c>
      <c r="AL96" s="16">
        <v>3203</v>
      </c>
      <c r="AM96" s="16">
        <v>2636</v>
      </c>
      <c r="AN96" s="16">
        <v>2516</v>
      </c>
      <c r="AO96" s="16">
        <v>2886</v>
      </c>
      <c r="AP96" s="16">
        <v>3291</v>
      </c>
      <c r="AQ96" s="16">
        <v>3555</v>
      </c>
      <c r="AR96" s="16">
        <v>3401</v>
      </c>
      <c r="AS96" s="16">
        <v>3280</v>
      </c>
      <c r="AT96" s="16">
        <v>3261</v>
      </c>
      <c r="AU96" s="16">
        <v>2367</v>
      </c>
      <c r="AV96" s="16">
        <v>348</v>
      </c>
      <c r="AW96" s="16">
        <v>3033</v>
      </c>
      <c r="AX96" s="16">
        <v>1722</v>
      </c>
      <c r="AY96" s="16">
        <v>2479</v>
      </c>
      <c r="AZ96" s="16">
        <v>1526</v>
      </c>
      <c r="BA96" s="16">
        <v>1234</v>
      </c>
    </row>
    <row r="97" spans="1:53" x14ac:dyDescent="0.2">
      <c r="A97" s="3" t="s">
        <v>1065</v>
      </c>
      <c r="B97" s="3" t="s">
        <v>641</v>
      </c>
      <c r="C97" s="3" t="s">
        <v>795</v>
      </c>
      <c r="D97" s="3" t="s">
        <v>937</v>
      </c>
      <c r="E97" s="3">
        <f t="shared" si="1"/>
        <v>40</v>
      </c>
      <c r="F97" s="3" t="s">
        <v>1071</v>
      </c>
      <c r="G97" s="3">
        <v>873.70669999999996</v>
      </c>
      <c r="H97" s="3">
        <v>7.61</v>
      </c>
      <c r="I97" s="16">
        <v>20151</v>
      </c>
      <c r="J97" s="16">
        <v>19309</v>
      </c>
      <c r="K97" s="16">
        <v>20590</v>
      </c>
      <c r="L97" s="16">
        <v>16903</v>
      </c>
      <c r="M97" s="16">
        <v>18397</v>
      </c>
      <c r="N97" s="16">
        <v>3610</v>
      </c>
      <c r="O97" s="16">
        <v>3690</v>
      </c>
      <c r="P97" s="16">
        <v>5217</v>
      </c>
      <c r="Q97" s="16">
        <v>4098</v>
      </c>
      <c r="R97" s="16">
        <v>3841</v>
      </c>
      <c r="S97" s="16">
        <v>2780</v>
      </c>
      <c r="T97" s="16">
        <v>3036</v>
      </c>
      <c r="U97" s="16">
        <v>3663</v>
      </c>
      <c r="V97" s="16">
        <v>3793</v>
      </c>
      <c r="W97" s="16">
        <v>3990</v>
      </c>
      <c r="X97" s="16">
        <v>4120</v>
      </c>
      <c r="Y97" s="16">
        <v>3750</v>
      </c>
      <c r="Z97" s="16">
        <v>7134</v>
      </c>
      <c r="AA97" s="16">
        <v>6573</v>
      </c>
      <c r="AB97" s="16">
        <v>6278</v>
      </c>
      <c r="AC97" s="16">
        <v>5245</v>
      </c>
      <c r="AD97" s="16">
        <v>4899</v>
      </c>
      <c r="AE97" s="16">
        <v>6203</v>
      </c>
      <c r="AF97" s="16">
        <v>6657</v>
      </c>
      <c r="AG97" s="16">
        <v>5706</v>
      </c>
      <c r="AH97" s="16">
        <v>4834</v>
      </c>
      <c r="AI97" s="16">
        <v>5053</v>
      </c>
      <c r="AJ97" s="16">
        <v>4299</v>
      </c>
      <c r="AK97" s="16">
        <v>4793</v>
      </c>
      <c r="AL97" s="16">
        <v>6236</v>
      </c>
      <c r="AM97" s="16">
        <v>4570</v>
      </c>
      <c r="AN97" s="16">
        <v>4332</v>
      </c>
      <c r="AO97" s="16">
        <v>5538</v>
      </c>
      <c r="AP97" s="16">
        <v>5740</v>
      </c>
      <c r="AQ97" s="16">
        <v>5818</v>
      </c>
      <c r="AR97" s="16">
        <v>6508</v>
      </c>
      <c r="AS97" s="16">
        <v>5881</v>
      </c>
      <c r="AT97" s="16">
        <v>8646</v>
      </c>
      <c r="AU97" s="16">
        <v>5737</v>
      </c>
      <c r="AV97" s="16">
        <v>5984</v>
      </c>
      <c r="AW97" s="16">
        <v>6477</v>
      </c>
      <c r="AX97" s="16">
        <v>4407</v>
      </c>
      <c r="AY97" s="16">
        <v>6187</v>
      </c>
      <c r="AZ97" s="16">
        <v>3739</v>
      </c>
      <c r="BA97" s="16">
        <v>3570</v>
      </c>
    </row>
    <row r="98" spans="1:53" x14ac:dyDescent="0.2">
      <c r="A98" s="3" t="s">
        <v>1066</v>
      </c>
      <c r="B98" s="3" t="s">
        <v>1067</v>
      </c>
      <c r="C98" s="3" t="s">
        <v>796</v>
      </c>
      <c r="D98" s="3" t="s">
        <v>937</v>
      </c>
      <c r="E98" s="3">
        <f t="shared" si="1"/>
        <v>40</v>
      </c>
      <c r="F98" s="3" t="s">
        <v>1071</v>
      </c>
      <c r="G98" s="3">
        <v>871.69129999999996</v>
      </c>
      <c r="H98" s="3">
        <v>6.91</v>
      </c>
      <c r="I98" s="16">
        <v>30025</v>
      </c>
      <c r="J98" s="16">
        <v>29336</v>
      </c>
      <c r="K98" s="16">
        <v>31437</v>
      </c>
      <c r="L98" s="16">
        <v>27193</v>
      </c>
      <c r="M98" s="16">
        <v>28210</v>
      </c>
      <c r="N98" s="16">
        <v>7382</v>
      </c>
      <c r="O98" s="16">
        <v>7556</v>
      </c>
      <c r="P98" s="16">
        <v>8519</v>
      </c>
      <c r="Q98" s="16">
        <v>6679</v>
      </c>
      <c r="R98" s="16">
        <v>9856</v>
      </c>
      <c r="S98" s="16">
        <v>6848</v>
      </c>
      <c r="T98" s="16">
        <v>8510</v>
      </c>
      <c r="U98" s="16">
        <v>10947</v>
      </c>
      <c r="V98" s="16">
        <v>8428</v>
      </c>
      <c r="W98" s="16">
        <v>9022</v>
      </c>
      <c r="X98" s="16">
        <v>8414</v>
      </c>
      <c r="Y98" s="16">
        <v>6987</v>
      </c>
      <c r="Z98" s="16">
        <v>12286</v>
      </c>
      <c r="AA98" s="16">
        <v>14167</v>
      </c>
      <c r="AB98" s="16">
        <v>13285</v>
      </c>
      <c r="AC98" s="16">
        <v>11600</v>
      </c>
      <c r="AD98" s="16">
        <v>12037</v>
      </c>
      <c r="AE98" s="16">
        <v>14078</v>
      </c>
      <c r="AF98" s="16">
        <v>14375</v>
      </c>
      <c r="AG98" s="16">
        <v>14410</v>
      </c>
      <c r="AH98" s="16">
        <v>8942</v>
      </c>
      <c r="AI98" s="16">
        <v>8540</v>
      </c>
      <c r="AJ98" s="16">
        <v>7566</v>
      </c>
      <c r="AK98" s="16">
        <v>9307</v>
      </c>
      <c r="AL98" s="16">
        <v>10937</v>
      </c>
      <c r="AM98" s="16">
        <v>9928</v>
      </c>
      <c r="AN98" s="16">
        <v>9545</v>
      </c>
      <c r="AO98" s="16">
        <v>11085</v>
      </c>
      <c r="AP98" s="16">
        <v>11438</v>
      </c>
      <c r="AQ98" s="16">
        <v>12610</v>
      </c>
      <c r="AR98" s="16">
        <v>13165</v>
      </c>
      <c r="AS98" s="16">
        <v>11984</v>
      </c>
      <c r="AT98" s="16">
        <v>19807</v>
      </c>
      <c r="AU98" s="16">
        <v>15386</v>
      </c>
      <c r="AV98" s="16">
        <v>16271</v>
      </c>
      <c r="AW98" s="16">
        <v>15059</v>
      </c>
      <c r="AX98" s="16">
        <v>9786</v>
      </c>
      <c r="AY98" s="16">
        <v>14430</v>
      </c>
      <c r="AZ98" s="16">
        <v>9550</v>
      </c>
      <c r="BA98" s="16">
        <v>8466</v>
      </c>
    </row>
    <row r="99" spans="1:53" x14ac:dyDescent="0.2">
      <c r="A99" s="3" t="s">
        <v>1068</v>
      </c>
      <c r="B99" s="3" t="s">
        <v>1069</v>
      </c>
      <c r="C99" s="3" t="s">
        <v>796</v>
      </c>
      <c r="D99" s="3" t="s">
        <v>937</v>
      </c>
      <c r="E99" s="3">
        <f t="shared" si="1"/>
        <v>40</v>
      </c>
      <c r="F99" s="3" t="s">
        <v>1071</v>
      </c>
      <c r="G99" s="3">
        <v>871.69129999999996</v>
      </c>
      <c r="H99" s="3">
        <v>7.03</v>
      </c>
      <c r="I99" s="16">
        <v>14424</v>
      </c>
      <c r="J99" s="16">
        <v>13944</v>
      </c>
      <c r="K99" s="16">
        <v>1253</v>
      </c>
      <c r="L99" s="16">
        <v>12931</v>
      </c>
      <c r="M99" s="16">
        <v>12814</v>
      </c>
      <c r="N99" s="16">
        <v>3508</v>
      </c>
      <c r="O99" s="16">
        <v>3364</v>
      </c>
      <c r="P99" s="16">
        <v>4119</v>
      </c>
      <c r="Q99" s="16">
        <v>3149</v>
      </c>
      <c r="R99" s="16">
        <v>3639</v>
      </c>
      <c r="S99" s="16">
        <v>2479</v>
      </c>
      <c r="T99" s="16">
        <v>3058</v>
      </c>
      <c r="U99" s="16">
        <v>3208</v>
      </c>
      <c r="V99" s="16">
        <v>4196</v>
      </c>
      <c r="W99" s="16">
        <v>4209</v>
      </c>
      <c r="X99" s="16">
        <v>4282</v>
      </c>
      <c r="Y99" s="16">
        <v>4148</v>
      </c>
      <c r="Z99" s="16">
        <v>6492</v>
      </c>
      <c r="AA99" s="16">
        <v>5680</v>
      </c>
      <c r="AB99" s="16">
        <v>5477</v>
      </c>
      <c r="AC99" s="16">
        <v>4561</v>
      </c>
      <c r="AD99" s="16">
        <v>4822</v>
      </c>
      <c r="AE99" s="16">
        <v>6019</v>
      </c>
      <c r="AF99" s="16">
        <v>7001</v>
      </c>
      <c r="AG99" s="16">
        <v>5226</v>
      </c>
      <c r="AH99" s="16">
        <v>5005</v>
      </c>
      <c r="AI99" s="16">
        <v>5008</v>
      </c>
      <c r="AJ99" s="16">
        <v>4265</v>
      </c>
      <c r="AK99" s="16">
        <v>4704</v>
      </c>
      <c r="AL99" s="16">
        <v>5578</v>
      </c>
      <c r="AM99" s="16">
        <v>4743</v>
      </c>
      <c r="AN99" s="16">
        <v>4358</v>
      </c>
      <c r="AO99" s="16">
        <v>5043</v>
      </c>
      <c r="AP99" s="16">
        <v>6164</v>
      </c>
      <c r="AQ99" s="16">
        <v>6035</v>
      </c>
      <c r="AR99" s="16">
        <v>6616</v>
      </c>
      <c r="AS99" s="16">
        <v>6180</v>
      </c>
      <c r="AT99" s="16">
        <v>7451</v>
      </c>
      <c r="AU99" s="16">
        <v>361</v>
      </c>
      <c r="AV99" s="16">
        <v>1310</v>
      </c>
      <c r="AW99" s="16">
        <v>5720</v>
      </c>
      <c r="AX99" s="16">
        <v>3917</v>
      </c>
      <c r="AY99" s="16">
        <v>5197</v>
      </c>
      <c r="AZ99" s="16">
        <v>3128</v>
      </c>
      <c r="BA99" s="16">
        <v>3240</v>
      </c>
    </row>
    <row r="100" spans="1:53" x14ac:dyDescent="0.2">
      <c r="A100" s="3" t="s">
        <v>1070</v>
      </c>
      <c r="B100" s="3" t="s">
        <v>642</v>
      </c>
      <c r="C100" s="3" t="s">
        <v>797</v>
      </c>
      <c r="D100" s="3" t="s">
        <v>937</v>
      </c>
      <c r="E100" s="3">
        <f t="shared" si="1"/>
        <v>40</v>
      </c>
      <c r="F100" s="3" t="s">
        <v>1071</v>
      </c>
      <c r="G100" s="3">
        <v>869.67539999999997</v>
      </c>
      <c r="H100" s="3">
        <v>6.33</v>
      </c>
      <c r="I100" s="16">
        <v>15302</v>
      </c>
      <c r="J100" s="16">
        <v>14782</v>
      </c>
      <c r="K100" s="16">
        <v>15709</v>
      </c>
      <c r="L100" s="16">
        <v>13929</v>
      </c>
      <c r="M100" s="16">
        <v>14391</v>
      </c>
      <c r="N100" s="16">
        <v>5903</v>
      </c>
      <c r="O100" s="16">
        <v>5718</v>
      </c>
      <c r="P100" s="16">
        <v>6345</v>
      </c>
      <c r="Q100" s="16">
        <v>5343</v>
      </c>
      <c r="R100" s="16">
        <v>7167</v>
      </c>
      <c r="S100" s="16">
        <v>4947</v>
      </c>
      <c r="T100" s="16">
        <v>5875</v>
      </c>
      <c r="U100" s="16">
        <v>7609</v>
      </c>
      <c r="V100" s="16">
        <v>6396</v>
      </c>
      <c r="W100" s="16">
        <v>6859</v>
      </c>
      <c r="X100" s="16">
        <v>5743</v>
      </c>
      <c r="Y100" s="16">
        <v>5395</v>
      </c>
      <c r="Z100" s="16">
        <v>7053</v>
      </c>
      <c r="AA100" s="16">
        <v>8060</v>
      </c>
      <c r="AB100" s="16">
        <v>8274</v>
      </c>
      <c r="AC100" s="16">
        <v>6827</v>
      </c>
      <c r="AD100" s="16">
        <v>8201</v>
      </c>
      <c r="AE100" s="16">
        <v>8785</v>
      </c>
      <c r="AF100" s="16">
        <v>9832</v>
      </c>
      <c r="AG100" s="16">
        <v>9858</v>
      </c>
      <c r="AH100" s="16">
        <v>6266</v>
      </c>
      <c r="AI100" s="16">
        <v>6090</v>
      </c>
      <c r="AJ100" s="16">
        <v>5639</v>
      </c>
      <c r="AK100" s="16">
        <v>7015</v>
      </c>
      <c r="AL100" s="16">
        <v>7106</v>
      </c>
      <c r="AM100" s="16">
        <v>7691</v>
      </c>
      <c r="AN100" s="16">
        <v>7262</v>
      </c>
      <c r="AO100" s="16">
        <v>7236</v>
      </c>
      <c r="AP100" s="16">
        <v>8493</v>
      </c>
      <c r="AQ100" s="16">
        <v>10378</v>
      </c>
      <c r="AR100" s="16">
        <v>9341</v>
      </c>
      <c r="AS100" s="16">
        <v>8470</v>
      </c>
      <c r="AT100" s="16">
        <v>10666</v>
      </c>
      <c r="AU100" s="16">
        <v>9980</v>
      </c>
      <c r="AV100" s="16">
        <v>8817</v>
      </c>
      <c r="AW100" s="16">
        <v>8795</v>
      </c>
      <c r="AX100" s="16">
        <v>6761</v>
      </c>
      <c r="AY100" s="16">
        <v>9508</v>
      </c>
      <c r="AZ100" s="16">
        <v>6776</v>
      </c>
      <c r="BA100" s="16">
        <v>5411</v>
      </c>
    </row>
    <row r="101" spans="1:53" x14ac:dyDescent="0.2">
      <c r="A101" s="3" t="s">
        <v>408</v>
      </c>
      <c r="B101" s="3" t="s">
        <v>532</v>
      </c>
      <c r="C101" s="3" t="s">
        <v>689</v>
      </c>
      <c r="D101" s="3" t="s">
        <v>2</v>
      </c>
      <c r="E101" s="3">
        <f t="shared" si="1"/>
        <v>40</v>
      </c>
      <c r="F101" s="3">
        <v>-1</v>
      </c>
      <c r="G101" s="3">
        <v>645.55849999999998</v>
      </c>
      <c r="H101" s="4">
        <v>10.49</v>
      </c>
      <c r="I101" s="16">
        <v>7056</v>
      </c>
      <c r="J101" s="16">
        <v>7335</v>
      </c>
      <c r="K101" s="16">
        <v>6701</v>
      </c>
      <c r="L101" s="16">
        <v>6744</v>
      </c>
      <c r="M101" s="16">
        <v>7225</v>
      </c>
      <c r="N101" s="16">
        <v>4266</v>
      </c>
      <c r="O101" s="16">
        <v>2701</v>
      </c>
      <c r="P101" s="16">
        <v>5462</v>
      </c>
      <c r="Q101" s="16">
        <v>4903</v>
      </c>
      <c r="R101" s="16">
        <v>2086</v>
      </c>
      <c r="S101" s="16">
        <v>1316</v>
      </c>
      <c r="T101" s="16">
        <v>2431</v>
      </c>
      <c r="U101" s="16">
        <v>1713</v>
      </c>
      <c r="V101" s="16">
        <v>1833</v>
      </c>
      <c r="W101" s="16">
        <v>1736</v>
      </c>
      <c r="X101" s="16">
        <v>2387</v>
      </c>
      <c r="Y101" s="16">
        <v>1777</v>
      </c>
      <c r="Z101" s="16">
        <v>3794</v>
      </c>
      <c r="AA101" s="16">
        <v>5287</v>
      </c>
      <c r="AB101" s="16">
        <v>2775</v>
      </c>
      <c r="AC101" s="16">
        <v>1931</v>
      </c>
      <c r="AD101" s="16">
        <v>3066</v>
      </c>
      <c r="AE101" s="16">
        <v>2630</v>
      </c>
      <c r="AF101" s="16">
        <v>3360</v>
      </c>
      <c r="AG101" s="16">
        <v>2402</v>
      </c>
      <c r="AH101" s="16">
        <v>1921</v>
      </c>
      <c r="AI101" s="16">
        <v>971</v>
      </c>
      <c r="AJ101" s="16">
        <v>1585</v>
      </c>
      <c r="AK101" s="16">
        <v>1260</v>
      </c>
      <c r="AL101" s="16">
        <v>6883</v>
      </c>
      <c r="AM101" s="16">
        <v>2473</v>
      </c>
      <c r="AN101" s="16">
        <v>2415</v>
      </c>
      <c r="AO101" s="16">
        <v>3033</v>
      </c>
      <c r="AP101" s="16">
        <v>5485</v>
      </c>
      <c r="AQ101" s="16">
        <v>4740</v>
      </c>
      <c r="AR101" s="16">
        <v>6173</v>
      </c>
      <c r="AS101" s="16">
        <v>3832</v>
      </c>
      <c r="AT101" s="16">
        <v>3671</v>
      </c>
      <c r="AU101" s="16">
        <v>2000</v>
      </c>
      <c r="AV101" s="16">
        <v>3406</v>
      </c>
      <c r="AW101" s="16">
        <v>3668</v>
      </c>
      <c r="AX101" s="16">
        <v>1283</v>
      </c>
      <c r="AY101" s="16">
        <v>991</v>
      </c>
      <c r="AZ101" s="16">
        <v>1265</v>
      </c>
      <c r="BA101" s="16">
        <v>1026</v>
      </c>
    </row>
    <row r="102" spans="1:53" x14ac:dyDescent="0.2">
      <c r="A102" s="3" t="s">
        <v>480</v>
      </c>
      <c r="B102" s="3" t="s">
        <v>533</v>
      </c>
      <c r="C102" s="3" t="s">
        <v>690</v>
      </c>
      <c r="D102" s="3" t="s">
        <v>506</v>
      </c>
      <c r="E102" s="3">
        <f t="shared" si="1"/>
        <v>40</v>
      </c>
      <c r="F102" s="3">
        <v>-1</v>
      </c>
      <c r="G102" s="3" t="s">
        <v>481</v>
      </c>
      <c r="H102" s="4">
        <v>11.06</v>
      </c>
      <c r="I102" s="16">
        <v>48757</v>
      </c>
      <c r="J102" s="16">
        <v>49234</v>
      </c>
      <c r="K102" s="16">
        <v>43712</v>
      </c>
      <c r="L102" s="16">
        <v>48519</v>
      </c>
      <c r="M102" s="16">
        <v>48420</v>
      </c>
      <c r="N102" s="16">
        <v>26847</v>
      </c>
      <c r="O102" s="16">
        <v>23374</v>
      </c>
      <c r="P102" s="16">
        <v>30852</v>
      </c>
      <c r="Q102" s="16">
        <v>25639</v>
      </c>
      <c r="R102" s="16">
        <v>26633</v>
      </c>
      <c r="S102" s="16">
        <v>22467</v>
      </c>
      <c r="T102" s="16">
        <v>24989</v>
      </c>
      <c r="U102" s="16">
        <v>29285</v>
      </c>
      <c r="V102" s="16">
        <v>26151</v>
      </c>
      <c r="W102" s="16">
        <v>27622</v>
      </c>
      <c r="X102" s="16">
        <v>29434</v>
      </c>
      <c r="Y102" s="16">
        <v>28898</v>
      </c>
      <c r="Z102" s="16">
        <v>39812</v>
      </c>
      <c r="AA102" s="16">
        <v>40532</v>
      </c>
      <c r="AB102" s="16">
        <v>37888</v>
      </c>
      <c r="AC102" s="16">
        <v>30166</v>
      </c>
      <c r="AD102" s="16">
        <v>30851</v>
      </c>
      <c r="AE102" s="16">
        <v>29409</v>
      </c>
      <c r="AF102" s="16">
        <v>29412</v>
      </c>
      <c r="AG102" s="16">
        <v>31904</v>
      </c>
      <c r="AH102" s="16">
        <v>26575</v>
      </c>
      <c r="AI102" s="16">
        <v>19682</v>
      </c>
      <c r="AJ102" s="16">
        <v>26174</v>
      </c>
      <c r="AK102" s="16">
        <v>28853</v>
      </c>
      <c r="AL102" s="16">
        <v>33257</v>
      </c>
      <c r="AM102" s="16">
        <v>32438</v>
      </c>
      <c r="AN102" s="16">
        <v>29913</v>
      </c>
      <c r="AO102" s="16">
        <v>31677</v>
      </c>
      <c r="AP102" s="16">
        <v>40812</v>
      </c>
      <c r="AQ102" s="16">
        <v>40981</v>
      </c>
      <c r="AR102" s="16">
        <v>40377</v>
      </c>
      <c r="AS102" s="16">
        <v>35037</v>
      </c>
      <c r="AT102" s="16">
        <v>36719</v>
      </c>
      <c r="AU102" s="16">
        <v>28035</v>
      </c>
      <c r="AV102" s="16">
        <v>36738</v>
      </c>
      <c r="AW102" s="16">
        <v>31062</v>
      </c>
      <c r="AX102" s="16">
        <v>22409</v>
      </c>
      <c r="AY102" s="16">
        <v>27885</v>
      </c>
      <c r="AZ102" s="16">
        <v>25808</v>
      </c>
      <c r="BA102" s="16">
        <v>20879</v>
      </c>
    </row>
    <row r="103" spans="1:53" x14ac:dyDescent="0.2">
      <c r="A103" s="3" t="s">
        <v>414</v>
      </c>
      <c r="B103" s="3" t="s">
        <v>534</v>
      </c>
      <c r="C103" s="3" t="s">
        <v>691</v>
      </c>
      <c r="D103" s="3" t="s">
        <v>506</v>
      </c>
      <c r="E103" s="3">
        <f t="shared" si="1"/>
        <v>40</v>
      </c>
      <c r="F103" s="3">
        <v>-1</v>
      </c>
      <c r="G103" s="3" t="s">
        <v>415</v>
      </c>
      <c r="H103" s="4">
        <v>10.57</v>
      </c>
      <c r="I103" s="16">
        <v>435317</v>
      </c>
      <c r="J103" s="16">
        <v>456117</v>
      </c>
      <c r="K103" s="16">
        <v>401110</v>
      </c>
      <c r="L103" s="16">
        <v>406119</v>
      </c>
      <c r="M103" s="16">
        <v>462906</v>
      </c>
      <c r="N103" s="16">
        <v>160417</v>
      </c>
      <c r="O103" s="16">
        <v>172734</v>
      </c>
      <c r="P103" s="16">
        <v>171940</v>
      </c>
      <c r="Q103" s="16">
        <v>148494</v>
      </c>
      <c r="R103" s="16">
        <v>158064</v>
      </c>
      <c r="S103" s="16">
        <v>157729</v>
      </c>
      <c r="T103" s="16">
        <v>154745</v>
      </c>
      <c r="U103" s="16">
        <v>159920</v>
      </c>
      <c r="V103" s="16">
        <v>159420</v>
      </c>
      <c r="W103" s="16">
        <v>165794</v>
      </c>
      <c r="X103" s="16">
        <v>178886</v>
      </c>
      <c r="Y103" s="16">
        <v>184995</v>
      </c>
      <c r="Z103" s="16">
        <v>180700</v>
      </c>
      <c r="AA103" s="16">
        <v>195070</v>
      </c>
      <c r="AB103" s="16">
        <v>166507</v>
      </c>
      <c r="AC103" s="16">
        <v>185901</v>
      </c>
      <c r="AD103" s="16">
        <v>192548</v>
      </c>
      <c r="AE103" s="16">
        <v>212095</v>
      </c>
      <c r="AF103" s="16">
        <v>197025</v>
      </c>
      <c r="AG103" s="16">
        <v>184669</v>
      </c>
      <c r="AH103" s="16">
        <v>195724</v>
      </c>
      <c r="AI103" s="16">
        <v>160292</v>
      </c>
      <c r="AJ103" s="16">
        <v>186407</v>
      </c>
      <c r="AK103" s="16">
        <v>184704</v>
      </c>
      <c r="AL103" s="16">
        <v>194574</v>
      </c>
      <c r="AM103" s="16">
        <v>201351</v>
      </c>
      <c r="AN103" s="16">
        <v>206008</v>
      </c>
      <c r="AO103" s="16">
        <v>239095</v>
      </c>
      <c r="AP103" s="16">
        <v>208880</v>
      </c>
      <c r="AQ103" s="16">
        <v>194435</v>
      </c>
      <c r="AR103" s="16">
        <v>223601</v>
      </c>
      <c r="AS103" s="16">
        <v>217850</v>
      </c>
      <c r="AT103" s="16">
        <v>234740</v>
      </c>
      <c r="AU103" s="16">
        <v>184524</v>
      </c>
      <c r="AV103" s="16">
        <v>209071</v>
      </c>
      <c r="AW103" s="16">
        <v>232957</v>
      </c>
      <c r="AX103" s="16">
        <v>161593</v>
      </c>
      <c r="AY103" s="16">
        <v>179861</v>
      </c>
      <c r="AZ103" s="16">
        <v>180914</v>
      </c>
      <c r="BA103" s="16">
        <v>159262</v>
      </c>
    </row>
    <row r="104" spans="1:53" x14ac:dyDescent="0.2">
      <c r="A104" s="3" t="s">
        <v>379</v>
      </c>
      <c r="B104" s="3" t="s">
        <v>535</v>
      </c>
      <c r="C104" s="3" t="s">
        <v>692</v>
      </c>
      <c r="D104" s="3" t="s">
        <v>2</v>
      </c>
      <c r="E104" s="3">
        <f t="shared" si="1"/>
        <v>40</v>
      </c>
      <c r="F104" s="3">
        <v>-1</v>
      </c>
      <c r="G104" s="3">
        <v>669.55849999999998</v>
      </c>
      <c r="H104" s="4">
        <v>10.17</v>
      </c>
      <c r="I104" s="16">
        <v>9649</v>
      </c>
      <c r="J104" s="16">
        <v>10031</v>
      </c>
      <c r="K104" s="16">
        <v>9104</v>
      </c>
      <c r="L104" s="16">
        <v>9270</v>
      </c>
      <c r="M104" s="16">
        <v>9344</v>
      </c>
      <c r="N104" s="16">
        <v>4439</v>
      </c>
      <c r="O104" s="16">
        <v>5954</v>
      </c>
      <c r="P104" s="16">
        <v>10908</v>
      </c>
      <c r="Q104" s="16">
        <v>6948</v>
      </c>
      <c r="R104" s="16">
        <v>4494</v>
      </c>
      <c r="S104" s="16">
        <v>4249</v>
      </c>
      <c r="T104" s="16">
        <v>4559</v>
      </c>
      <c r="U104" s="16">
        <v>3889</v>
      </c>
      <c r="V104" s="16">
        <v>4679</v>
      </c>
      <c r="W104" s="16">
        <v>4426</v>
      </c>
      <c r="X104" s="16">
        <v>11143</v>
      </c>
      <c r="Y104" s="16">
        <v>11258</v>
      </c>
      <c r="Z104" s="16">
        <v>5739</v>
      </c>
      <c r="AA104" s="16">
        <v>6072</v>
      </c>
      <c r="AB104" s="16">
        <v>4521</v>
      </c>
      <c r="AC104" s="16">
        <v>6001</v>
      </c>
      <c r="AD104" s="16">
        <v>4630</v>
      </c>
      <c r="AE104" s="16">
        <v>6054</v>
      </c>
      <c r="AF104" s="16">
        <v>4358</v>
      </c>
      <c r="AG104" s="16">
        <v>2591</v>
      </c>
      <c r="AH104" s="16">
        <v>5636</v>
      </c>
      <c r="AI104" s="16">
        <v>3817</v>
      </c>
      <c r="AJ104" s="16">
        <v>3761</v>
      </c>
      <c r="AK104" s="16">
        <v>3281</v>
      </c>
      <c r="AL104" s="16">
        <v>6705</v>
      </c>
      <c r="AM104" s="16">
        <v>4029</v>
      </c>
      <c r="AN104" s="16">
        <v>4634</v>
      </c>
      <c r="AO104" s="16">
        <v>5721</v>
      </c>
      <c r="AP104" s="16">
        <v>15852</v>
      </c>
      <c r="AQ104" s="16">
        <v>6335</v>
      </c>
      <c r="AR104" s="16">
        <v>12475</v>
      </c>
      <c r="AS104" s="16">
        <v>9959</v>
      </c>
      <c r="AT104" s="16">
        <v>2832</v>
      </c>
      <c r="AU104" s="16">
        <v>1688</v>
      </c>
      <c r="AV104" s="16">
        <v>4841</v>
      </c>
      <c r="AW104" s="16">
        <v>5224</v>
      </c>
      <c r="AX104" s="16">
        <v>3876</v>
      </c>
      <c r="AY104" s="16">
        <v>2297</v>
      </c>
      <c r="AZ104" s="16">
        <v>4351</v>
      </c>
      <c r="BA104" s="16">
        <v>3016</v>
      </c>
    </row>
    <row r="105" spans="1:53" x14ac:dyDescent="0.2">
      <c r="A105" s="3" t="s">
        <v>444</v>
      </c>
      <c r="B105" s="3" t="s">
        <v>536</v>
      </c>
      <c r="C105" s="3" t="s">
        <v>693</v>
      </c>
      <c r="D105" s="3" t="s">
        <v>2</v>
      </c>
      <c r="E105" s="3">
        <f t="shared" si="1"/>
        <v>40</v>
      </c>
      <c r="F105" s="3">
        <v>-1</v>
      </c>
      <c r="G105" s="3">
        <v>697.58960000000002</v>
      </c>
      <c r="H105" s="4">
        <v>10.68</v>
      </c>
      <c r="I105" s="16">
        <v>1994</v>
      </c>
      <c r="J105" s="16">
        <v>2325</v>
      </c>
      <c r="K105" s="16">
        <v>1869</v>
      </c>
      <c r="L105" s="16">
        <v>2221</v>
      </c>
      <c r="M105" s="16">
        <v>1927</v>
      </c>
      <c r="N105" s="16">
        <v>5192</v>
      </c>
      <c r="O105" s="16">
        <v>3625</v>
      </c>
      <c r="P105" s="16">
        <v>4357</v>
      </c>
      <c r="Q105" s="16">
        <v>4578</v>
      </c>
      <c r="R105" s="16">
        <v>2894</v>
      </c>
      <c r="S105" s="16">
        <v>2856</v>
      </c>
      <c r="T105" s="16">
        <v>3582</v>
      </c>
      <c r="U105" s="16">
        <v>4142</v>
      </c>
      <c r="V105" s="16">
        <v>4832</v>
      </c>
      <c r="W105" s="16">
        <v>4018</v>
      </c>
      <c r="X105" s="16">
        <v>5291</v>
      </c>
      <c r="Y105" s="16">
        <v>5315</v>
      </c>
      <c r="Z105" s="16">
        <v>4814</v>
      </c>
      <c r="AA105" s="16">
        <v>3793</v>
      </c>
      <c r="AB105" s="16">
        <v>2772</v>
      </c>
      <c r="AC105" s="16">
        <v>2827</v>
      </c>
      <c r="AD105" s="16">
        <v>3052</v>
      </c>
      <c r="AE105" s="16">
        <v>2979</v>
      </c>
      <c r="AF105" s="16">
        <v>2122</v>
      </c>
      <c r="AG105" s="16">
        <v>2823</v>
      </c>
      <c r="AH105" s="16">
        <v>2005</v>
      </c>
      <c r="AI105" s="16">
        <v>1876</v>
      </c>
      <c r="AJ105" s="16">
        <v>2035</v>
      </c>
      <c r="AK105" s="16">
        <v>2175</v>
      </c>
      <c r="AL105" s="16">
        <v>1314</v>
      </c>
      <c r="AM105" s="16">
        <v>2599</v>
      </c>
      <c r="AN105" s="16">
        <v>3051</v>
      </c>
      <c r="AO105" s="16">
        <v>2325</v>
      </c>
      <c r="AP105" s="16">
        <v>4623</v>
      </c>
      <c r="AQ105" s="16">
        <v>4343</v>
      </c>
      <c r="AR105" s="16">
        <v>5370</v>
      </c>
      <c r="AS105" s="16">
        <v>4617</v>
      </c>
      <c r="AT105" s="16">
        <v>2763</v>
      </c>
      <c r="AU105" s="16">
        <v>1716</v>
      </c>
      <c r="AV105" s="16">
        <v>3779</v>
      </c>
      <c r="AW105" s="16">
        <v>2560</v>
      </c>
      <c r="AX105" s="16">
        <v>3705</v>
      </c>
      <c r="AY105" s="16">
        <v>3682</v>
      </c>
      <c r="AZ105" s="16">
        <v>4053</v>
      </c>
      <c r="BA105" s="16">
        <v>2886</v>
      </c>
    </row>
    <row r="106" spans="1:53" x14ac:dyDescent="0.2">
      <c r="A106" s="3" t="s">
        <v>508</v>
      </c>
      <c r="B106" s="3" t="s">
        <v>537</v>
      </c>
      <c r="C106" s="3" t="s">
        <v>694</v>
      </c>
      <c r="D106" s="3" t="s">
        <v>506</v>
      </c>
      <c r="E106" s="3">
        <f t="shared" si="1"/>
        <v>40</v>
      </c>
      <c r="F106" s="3">
        <v>-1</v>
      </c>
      <c r="G106" s="3" t="s">
        <v>509</v>
      </c>
      <c r="H106" s="4">
        <v>10.344999999999999</v>
      </c>
      <c r="I106" s="16">
        <v>100684</v>
      </c>
      <c r="J106" s="16">
        <v>102043</v>
      </c>
      <c r="K106" s="16">
        <v>97316</v>
      </c>
      <c r="L106" s="16">
        <v>99642</v>
      </c>
      <c r="M106" s="16">
        <v>103929</v>
      </c>
      <c r="N106" s="16">
        <v>62721</v>
      </c>
      <c r="O106" s="16">
        <v>53942</v>
      </c>
      <c r="P106" s="16">
        <v>61803</v>
      </c>
      <c r="Q106" s="16">
        <v>54977</v>
      </c>
      <c r="R106" s="16">
        <v>62375</v>
      </c>
      <c r="S106" s="16">
        <v>52641</v>
      </c>
      <c r="T106" s="16">
        <v>57747</v>
      </c>
      <c r="U106" s="16">
        <v>66516</v>
      </c>
      <c r="V106" s="16">
        <v>64940</v>
      </c>
      <c r="W106" s="16">
        <v>67235</v>
      </c>
      <c r="X106" s="16">
        <v>62237</v>
      </c>
      <c r="Y106" s="16">
        <v>62501</v>
      </c>
      <c r="Z106" s="16">
        <v>82619</v>
      </c>
      <c r="AA106" s="16">
        <v>82798</v>
      </c>
      <c r="AB106" s="16">
        <v>72331</v>
      </c>
      <c r="AC106" s="16">
        <v>60927</v>
      </c>
      <c r="AD106" s="16">
        <v>53772</v>
      </c>
      <c r="AE106" s="16">
        <v>48634</v>
      </c>
      <c r="AF106" s="16">
        <v>49474</v>
      </c>
      <c r="AG106" s="16">
        <v>52870</v>
      </c>
      <c r="AH106" s="16">
        <v>60904</v>
      </c>
      <c r="AI106" s="16">
        <v>41642</v>
      </c>
      <c r="AJ106" s="16">
        <v>56537</v>
      </c>
      <c r="AK106" s="16">
        <v>57591</v>
      </c>
      <c r="AL106" s="16">
        <v>38063</v>
      </c>
      <c r="AM106" s="16">
        <v>43245</v>
      </c>
      <c r="AN106" s="16">
        <v>47252</v>
      </c>
      <c r="AO106" s="16">
        <v>49892</v>
      </c>
      <c r="AP106" s="16">
        <v>65668</v>
      </c>
      <c r="AQ106" s="16">
        <v>72654</v>
      </c>
      <c r="AR106" s="16">
        <v>73327</v>
      </c>
      <c r="AS106" s="16">
        <v>66444</v>
      </c>
      <c r="AT106" s="16">
        <v>75411</v>
      </c>
      <c r="AU106" s="16">
        <v>52664</v>
      </c>
      <c r="AV106" s="16">
        <v>63113</v>
      </c>
      <c r="AW106" s="16">
        <v>53934</v>
      </c>
      <c r="AX106" s="16">
        <v>40725</v>
      </c>
      <c r="AY106" s="16">
        <v>58460</v>
      </c>
      <c r="AZ106" s="16">
        <v>52436</v>
      </c>
      <c r="BA106" s="16">
        <v>37359</v>
      </c>
    </row>
    <row r="107" spans="1:53" x14ac:dyDescent="0.2">
      <c r="A107" s="3" t="s">
        <v>367</v>
      </c>
      <c r="B107" s="3" t="s">
        <v>538</v>
      </c>
      <c r="C107" s="3" t="s">
        <v>695</v>
      </c>
      <c r="D107" s="3" t="s">
        <v>2</v>
      </c>
      <c r="E107" s="3">
        <f t="shared" si="1"/>
        <v>40</v>
      </c>
      <c r="F107" s="3">
        <v>-1</v>
      </c>
      <c r="G107" s="3">
        <v>693.55669999999998</v>
      </c>
      <c r="H107" s="4">
        <v>9.92</v>
      </c>
      <c r="I107" s="16">
        <v>5809</v>
      </c>
      <c r="J107" s="16">
        <v>6188</v>
      </c>
      <c r="K107" s="16">
        <v>5564</v>
      </c>
      <c r="L107" s="16">
        <v>5891</v>
      </c>
      <c r="M107" s="16">
        <v>6185</v>
      </c>
      <c r="N107" s="16">
        <v>3140</v>
      </c>
      <c r="O107" s="16">
        <v>3030</v>
      </c>
      <c r="P107" s="16">
        <v>5613</v>
      </c>
      <c r="Q107" s="16">
        <v>3510</v>
      </c>
      <c r="R107" s="16">
        <v>2612</v>
      </c>
      <c r="S107" s="16">
        <v>2137</v>
      </c>
      <c r="T107" s="16">
        <v>3380</v>
      </c>
      <c r="U107" s="16">
        <v>2934</v>
      </c>
      <c r="V107" s="16">
        <v>5244</v>
      </c>
      <c r="W107" s="16">
        <v>4288</v>
      </c>
      <c r="X107" s="16">
        <v>4871</v>
      </c>
      <c r="Y107" s="16">
        <v>4968</v>
      </c>
      <c r="Z107" s="16">
        <v>8928</v>
      </c>
      <c r="AA107" s="16">
        <v>12739</v>
      </c>
      <c r="AB107" s="16">
        <v>5423</v>
      </c>
      <c r="AC107" s="16">
        <v>4104</v>
      </c>
      <c r="AD107" s="16">
        <v>3570</v>
      </c>
      <c r="AE107" s="16">
        <v>2687</v>
      </c>
      <c r="AF107" s="16">
        <v>2214</v>
      </c>
      <c r="AG107" s="16">
        <v>1787</v>
      </c>
      <c r="AH107" s="16">
        <v>3728</v>
      </c>
      <c r="AI107" s="16">
        <v>2079</v>
      </c>
      <c r="AJ107" s="16">
        <v>2037</v>
      </c>
      <c r="AK107" s="16">
        <v>1790</v>
      </c>
      <c r="AL107" s="16">
        <v>2896</v>
      </c>
      <c r="AM107" s="16">
        <v>3039</v>
      </c>
      <c r="AN107" s="16">
        <v>2425</v>
      </c>
      <c r="AO107" s="16">
        <v>2398</v>
      </c>
      <c r="AP107" s="16">
        <v>6506</v>
      </c>
      <c r="AQ107" s="16">
        <v>6236</v>
      </c>
      <c r="AR107" s="16">
        <v>7582</v>
      </c>
      <c r="AS107" s="16">
        <v>5654</v>
      </c>
      <c r="AT107" s="16">
        <v>8495</v>
      </c>
      <c r="AU107" s="16">
        <v>1840</v>
      </c>
      <c r="AV107" s="16">
        <v>13073</v>
      </c>
      <c r="AW107" s="16">
        <v>3520</v>
      </c>
      <c r="AX107" s="16">
        <v>1534</v>
      </c>
      <c r="AY107" s="16">
        <v>1496</v>
      </c>
      <c r="AZ107" s="16">
        <v>1563</v>
      </c>
      <c r="BA107" s="16">
        <v>1544</v>
      </c>
    </row>
    <row r="108" spans="1:53" x14ac:dyDescent="0.2">
      <c r="A108" s="3" t="s">
        <v>371</v>
      </c>
      <c r="B108" s="3" t="s">
        <v>539</v>
      </c>
      <c r="C108" s="3" t="s">
        <v>696</v>
      </c>
      <c r="D108" s="3" t="s">
        <v>2</v>
      </c>
      <c r="E108" s="3">
        <f t="shared" si="1"/>
        <v>40</v>
      </c>
      <c r="F108" s="3">
        <v>-1</v>
      </c>
      <c r="G108" s="3">
        <v>719.57349999999997</v>
      </c>
      <c r="H108" s="4">
        <v>10.09</v>
      </c>
      <c r="I108" s="16">
        <v>12846</v>
      </c>
      <c r="J108" s="16">
        <v>13252</v>
      </c>
      <c r="K108" s="16">
        <v>11804</v>
      </c>
      <c r="L108" s="16">
        <v>11781</v>
      </c>
      <c r="M108" s="16">
        <v>13526</v>
      </c>
      <c r="N108" s="16">
        <v>4565</v>
      </c>
      <c r="O108" s="16">
        <v>4495</v>
      </c>
      <c r="P108" s="16">
        <v>5304</v>
      </c>
      <c r="Q108" s="16">
        <v>3985</v>
      </c>
      <c r="R108" s="16">
        <v>5884</v>
      </c>
      <c r="S108" s="16">
        <v>4571</v>
      </c>
      <c r="T108" s="16">
        <v>5469</v>
      </c>
      <c r="U108" s="16">
        <v>7600</v>
      </c>
      <c r="V108" s="16">
        <v>5765</v>
      </c>
      <c r="W108" s="16">
        <v>7554</v>
      </c>
      <c r="X108" s="16">
        <v>5485</v>
      </c>
      <c r="Y108" s="16">
        <v>5914</v>
      </c>
      <c r="Z108" s="16">
        <v>8673</v>
      </c>
      <c r="AA108" s="16">
        <v>12303</v>
      </c>
      <c r="AB108" s="16">
        <v>10456</v>
      </c>
      <c r="AC108" s="16">
        <v>7718</v>
      </c>
      <c r="AD108" s="16">
        <v>10839</v>
      </c>
      <c r="AE108" s="16">
        <v>9949</v>
      </c>
      <c r="AF108" s="16">
        <v>9439</v>
      </c>
      <c r="AG108" s="16">
        <v>10456</v>
      </c>
      <c r="AH108" s="16">
        <v>6131</v>
      </c>
      <c r="AI108" s="16">
        <v>3965</v>
      </c>
      <c r="AJ108" s="16">
        <v>5594</v>
      </c>
      <c r="AK108" s="16">
        <v>6186</v>
      </c>
      <c r="AL108" s="16">
        <v>5556</v>
      </c>
      <c r="AM108" s="16">
        <v>7830</v>
      </c>
      <c r="AN108" s="16">
        <v>8225</v>
      </c>
      <c r="AO108" s="16">
        <v>8728</v>
      </c>
      <c r="AP108" s="16">
        <v>6313</v>
      </c>
      <c r="AQ108" s="16">
        <v>9046</v>
      </c>
      <c r="AR108" s="16">
        <v>8660</v>
      </c>
      <c r="AS108" s="16">
        <v>6031</v>
      </c>
      <c r="AT108" s="16">
        <v>13941</v>
      </c>
      <c r="AU108" s="16">
        <v>9695</v>
      </c>
      <c r="AV108" s="16">
        <v>13440</v>
      </c>
      <c r="AW108" s="16">
        <v>12339</v>
      </c>
      <c r="AX108" s="16">
        <v>4339</v>
      </c>
      <c r="AY108" s="16">
        <v>6831</v>
      </c>
      <c r="AZ108" s="16">
        <v>5290</v>
      </c>
      <c r="BA108" s="16">
        <v>3988</v>
      </c>
    </row>
    <row r="109" spans="1:53" x14ac:dyDescent="0.2">
      <c r="A109" s="3" t="s">
        <v>354</v>
      </c>
      <c r="B109" s="3" t="s">
        <v>540</v>
      </c>
      <c r="C109" s="3" t="s">
        <v>697</v>
      </c>
      <c r="D109" s="3" t="s">
        <v>2</v>
      </c>
      <c r="E109" s="3">
        <f t="shared" si="1"/>
        <v>40</v>
      </c>
      <c r="F109" s="3">
        <v>-1</v>
      </c>
      <c r="G109" s="3">
        <v>644.59479999999996</v>
      </c>
      <c r="H109" s="4">
        <v>7.83</v>
      </c>
      <c r="I109" s="16">
        <v>5137</v>
      </c>
      <c r="J109" s="16">
        <v>5448</v>
      </c>
      <c r="K109" s="16">
        <v>5392</v>
      </c>
      <c r="L109" s="16">
        <v>4977</v>
      </c>
      <c r="M109" s="16">
        <v>5609</v>
      </c>
      <c r="N109" s="16">
        <v>763</v>
      </c>
      <c r="O109" s="16">
        <v>706</v>
      </c>
      <c r="P109" s="16">
        <v>1047</v>
      </c>
      <c r="Q109" s="16">
        <v>1021</v>
      </c>
      <c r="R109" s="16">
        <v>816</v>
      </c>
      <c r="S109" s="16">
        <v>668</v>
      </c>
      <c r="T109" s="16">
        <v>1004</v>
      </c>
      <c r="U109" s="16">
        <v>851</v>
      </c>
      <c r="V109" s="16">
        <v>258</v>
      </c>
      <c r="W109" s="16">
        <v>1486</v>
      </c>
      <c r="X109" s="16">
        <v>1297</v>
      </c>
      <c r="Y109" s="16">
        <v>1428</v>
      </c>
      <c r="Z109" s="16">
        <v>1480</v>
      </c>
      <c r="AA109" s="16">
        <v>1344</v>
      </c>
      <c r="AB109" s="16">
        <v>1139</v>
      </c>
      <c r="AC109" s="16">
        <v>1053</v>
      </c>
      <c r="AD109" s="16">
        <v>761</v>
      </c>
      <c r="AE109" s="16">
        <v>1164</v>
      </c>
      <c r="AF109" s="16">
        <v>1176</v>
      </c>
      <c r="AG109" s="16">
        <v>749</v>
      </c>
      <c r="AH109" s="16">
        <v>1463</v>
      </c>
      <c r="AI109" s="16">
        <v>1504</v>
      </c>
      <c r="AJ109" s="16">
        <v>1217</v>
      </c>
      <c r="AK109" s="16">
        <v>1140</v>
      </c>
      <c r="AL109" s="16">
        <v>1711</v>
      </c>
      <c r="AM109" s="16">
        <v>945</v>
      </c>
      <c r="AN109" s="16">
        <v>625</v>
      </c>
      <c r="AO109" s="16">
        <v>1294</v>
      </c>
      <c r="AP109" s="16">
        <v>1606</v>
      </c>
      <c r="AQ109" s="16">
        <v>1492</v>
      </c>
      <c r="AR109" s="16">
        <v>1862</v>
      </c>
      <c r="AS109" s="16">
        <v>2151</v>
      </c>
      <c r="AT109" s="16">
        <v>1271</v>
      </c>
      <c r="AU109" s="16">
        <v>616</v>
      </c>
      <c r="AV109" s="16">
        <v>1011</v>
      </c>
      <c r="AW109" s="16">
        <v>1243</v>
      </c>
      <c r="AX109" s="16">
        <v>680</v>
      </c>
      <c r="AY109" s="16">
        <v>762</v>
      </c>
      <c r="AZ109" s="16">
        <v>572</v>
      </c>
      <c r="BA109" s="16">
        <v>523</v>
      </c>
    </row>
    <row r="110" spans="1:53" x14ac:dyDescent="0.2">
      <c r="A110" s="3" t="s">
        <v>355</v>
      </c>
      <c r="B110" s="3" t="s">
        <v>541</v>
      </c>
      <c r="C110" s="3" t="s">
        <v>698</v>
      </c>
      <c r="D110" s="3" t="s">
        <v>2</v>
      </c>
      <c r="E110" s="3">
        <f t="shared" si="1"/>
        <v>40</v>
      </c>
      <c r="F110" s="3">
        <v>-1</v>
      </c>
      <c r="G110" s="3">
        <v>672.62710000000004</v>
      </c>
      <c r="H110" s="4">
        <v>8.4700000000000006</v>
      </c>
      <c r="I110" s="16">
        <v>11130</v>
      </c>
      <c r="J110" s="16">
        <v>11368</v>
      </c>
      <c r="K110" s="16">
        <v>11362</v>
      </c>
      <c r="L110" s="16">
        <v>9523</v>
      </c>
      <c r="M110" s="16">
        <v>11877</v>
      </c>
      <c r="N110" s="16">
        <v>262</v>
      </c>
      <c r="O110" s="16">
        <v>1470</v>
      </c>
      <c r="P110" s="16">
        <v>2166</v>
      </c>
      <c r="Q110" s="16">
        <v>341</v>
      </c>
      <c r="R110" s="16">
        <v>2103</v>
      </c>
      <c r="S110" s="16">
        <v>1288</v>
      </c>
      <c r="T110" s="16">
        <v>1575</v>
      </c>
      <c r="U110" s="16">
        <v>1472</v>
      </c>
      <c r="V110" s="16">
        <v>199</v>
      </c>
      <c r="W110" s="16">
        <v>2533</v>
      </c>
      <c r="X110" s="16">
        <v>2304</v>
      </c>
      <c r="Y110" s="16">
        <v>412</v>
      </c>
      <c r="Z110" s="16">
        <v>3390</v>
      </c>
      <c r="AA110" s="16">
        <v>3412</v>
      </c>
      <c r="AB110" s="16">
        <v>2775</v>
      </c>
      <c r="AC110" s="16">
        <v>2297</v>
      </c>
      <c r="AD110" s="16">
        <v>2524</v>
      </c>
      <c r="AE110" s="16">
        <v>2324</v>
      </c>
      <c r="AF110" s="16">
        <v>2942</v>
      </c>
      <c r="AG110" s="16">
        <v>1719</v>
      </c>
      <c r="AH110" s="16">
        <v>3406</v>
      </c>
      <c r="AI110" s="16">
        <v>2864</v>
      </c>
      <c r="AJ110" s="16">
        <v>2828</v>
      </c>
      <c r="AK110" s="16">
        <v>352</v>
      </c>
      <c r="AL110" s="16">
        <v>3534</v>
      </c>
      <c r="AM110" s="16">
        <v>1740</v>
      </c>
      <c r="AN110" s="16">
        <v>1482</v>
      </c>
      <c r="AO110" s="16">
        <v>335</v>
      </c>
      <c r="AP110" s="16">
        <v>3132</v>
      </c>
      <c r="AQ110" s="16">
        <v>2703</v>
      </c>
      <c r="AR110" s="16">
        <v>3627</v>
      </c>
      <c r="AS110" s="16">
        <v>3673</v>
      </c>
      <c r="AT110" s="16">
        <v>2882</v>
      </c>
      <c r="AU110" s="16">
        <v>1560</v>
      </c>
      <c r="AV110" s="16">
        <v>1946</v>
      </c>
      <c r="AW110" s="16">
        <v>2362</v>
      </c>
      <c r="AX110" s="16">
        <v>1636</v>
      </c>
      <c r="AY110" s="16">
        <v>1647</v>
      </c>
      <c r="AZ110" s="16">
        <v>1522</v>
      </c>
      <c r="BA110" s="16">
        <v>1365</v>
      </c>
    </row>
    <row r="111" spans="1:53" x14ac:dyDescent="0.2">
      <c r="A111" s="3" t="s">
        <v>352</v>
      </c>
      <c r="B111" s="3" t="s">
        <v>542</v>
      </c>
      <c r="C111" s="3" t="s">
        <v>699</v>
      </c>
      <c r="D111" s="3" t="s">
        <v>2</v>
      </c>
      <c r="E111" s="3">
        <f t="shared" si="1"/>
        <v>40</v>
      </c>
      <c r="F111" s="3">
        <v>-1</v>
      </c>
      <c r="G111" s="3">
        <v>670.61099999999999</v>
      </c>
      <c r="H111" s="4">
        <v>7.79</v>
      </c>
      <c r="I111" s="16">
        <v>4904</v>
      </c>
      <c r="J111" s="16">
        <v>5108</v>
      </c>
      <c r="K111" s="16">
        <v>5501</v>
      </c>
      <c r="L111" s="16">
        <v>4657</v>
      </c>
      <c r="M111" s="16">
        <v>5601</v>
      </c>
      <c r="N111" s="16">
        <v>1119</v>
      </c>
      <c r="O111" s="16">
        <v>493</v>
      </c>
      <c r="P111" s="16">
        <v>1044</v>
      </c>
      <c r="Q111" s="16">
        <v>284</v>
      </c>
      <c r="R111" s="16">
        <v>1580</v>
      </c>
      <c r="S111" s="16">
        <v>438</v>
      </c>
      <c r="T111" s="16">
        <v>308</v>
      </c>
      <c r="U111" s="16">
        <v>1348</v>
      </c>
      <c r="V111" s="16">
        <v>1153</v>
      </c>
      <c r="W111" s="16">
        <v>1641</v>
      </c>
      <c r="X111" s="16">
        <v>1433</v>
      </c>
      <c r="Y111" s="16">
        <v>1346</v>
      </c>
      <c r="Z111" s="16">
        <v>1395</v>
      </c>
      <c r="AA111" s="16">
        <v>1745</v>
      </c>
      <c r="AB111" s="16">
        <v>1678</v>
      </c>
      <c r="AC111" s="16">
        <v>1020</v>
      </c>
      <c r="AD111" s="16">
        <v>1257</v>
      </c>
      <c r="AE111" s="16">
        <v>1573</v>
      </c>
      <c r="AF111" s="16">
        <v>1395</v>
      </c>
      <c r="AG111" s="16">
        <v>1478</v>
      </c>
      <c r="AH111" s="16">
        <v>1560</v>
      </c>
      <c r="AI111" s="16">
        <v>1281</v>
      </c>
      <c r="AJ111" s="16">
        <v>1436</v>
      </c>
      <c r="AK111" s="16">
        <v>1389</v>
      </c>
      <c r="AL111" s="16">
        <v>1828</v>
      </c>
      <c r="AM111" s="16">
        <v>271</v>
      </c>
      <c r="AN111" s="16">
        <v>1133</v>
      </c>
      <c r="AO111" s="16">
        <v>1160</v>
      </c>
      <c r="AP111" s="16">
        <v>1958</v>
      </c>
      <c r="AQ111" s="16">
        <v>1883</v>
      </c>
      <c r="AR111" s="16">
        <v>2399</v>
      </c>
      <c r="AS111" s="16">
        <v>1884</v>
      </c>
      <c r="AT111" s="16">
        <v>1650</v>
      </c>
      <c r="AU111" s="16">
        <v>1379</v>
      </c>
      <c r="AV111" s="16">
        <v>1538</v>
      </c>
      <c r="AW111" s="16">
        <v>1628</v>
      </c>
      <c r="AX111" s="16">
        <v>1127</v>
      </c>
      <c r="AY111" s="16">
        <v>1210</v>
      </c>
      <c r="AZ111" s="16">
        <v>1095</v>
      </c>
      <c r="BA111" s="16">
        <v>1202</v>
      </c>
    </row>
    <row r="112" spans="1:53" x14ac:dyDescent="0.2">
      <c r="A112" s="3" t="s">
        <v>95</v>
      </c>
      <c r="B112" s="3" t="s">
        <v>543</v>
      </c>
      <c r="C112" s="3" t="s">
        <v>700</v>
      </c>
      <c r="D112" s="3" t="s">
        <v>528</v>
      </c>
      <c r="E112" s="3">
        <f t="shared" si="1"/>
        <v>40</v>
      </c>
      <c r="F112" s="3">
        <v>-1</v>
      </c>
      <c r="G112" s="3">
        <v>369.35210000000001</v>
      </c>
      <c r="H112" s="4">
        <v>4.96</v>
      </c>
      <c r="I112" s="16">
        <v>67838</v>
      </c>
      <c r="J112" s="16">
        <v>67370</v>
      </c>
      <c r="K112" s="16">
        <v>66794</v>
      </c>
      <c r="L112" s="16">
        <v>67411</v>
      </c>
      <c r="M112" s="16">
        <v>64567</v>
      </c>
      <c r="N112" s="16">
        <v>26705</v>
      </c>
      <c r="O112" s="16">
        <v>30394</v>
      </c>
      <c r="P112" s="16">
        <v>33841</v>
      </c>
      <c r="Q112" s="16">
        <v>30447</v>
      </c>
      <c r="R112" s="16">
        <v>32381</v>
      </c>
      <c r="S112" s="16">
        <v>25163</v>
      </c>
      <c r="T112" s="16">
        <v>26305</v>
      </c>
      <c r="U112" s="16">
        <v>29867</v>
      </c>
      <c r="V112" s="16">
        <v>32892</v>
      </c>
      <c r="W112" s="16">
        <v>44850</v>
      </c>
      <c r="X112" s="16">
        <v>32992</v>
      </c>
      <c r="Y112" s="16">
        <v>34583</v>
      </c>
      <c r="Z112" s="16">
        <v>43682</v>
      </c>
      <c r="AA112" s="16">
        <v>48165</v>
      </c>
      <c r="AB112" s="16">
        <v>42951</v>
      </c>
      <c r="AC112" s="16">
        <v>34538</v>
      </c>
      <c r="AD112" s="16">
        <v>38773</v>
      </c>
      <c r="AE112" s="16">
        <v>46785</v>
      </c>
      <c r="AF112" s="16">
        <v>53568</v>
      </c>
      <c r="AG112" s="16">
        <v>37430</v>
      </c>
      <c r="AH112" s="16">
        <v>40492</v>
      </c>
      <c r="AI112" s="16">
        <v>30193</v>
      </c>
      <c r="AJ112" s="16">
        <v>34262</v>
      </c>
      <c r="AK112" s="16">
        <v>32371</v>
      </c>
      <c r="AL112" s="16">
        <v>52260</v>
      </c>
      <c r="AM112" s="16">
        <v>32631</v>
      </c>
      <c r="AN112" s="16">
        <v>35178</v>
      </c>
      <c r="AO112" s="16">
        <v>42454</v>
      </c>
      <c r="AP112" s="16">
        <v>50576</v>
      </c>
      <c r="AQ112" s="16">
        <v>44464</v>
      </c>
      <c r="AR112" s="16">
        <v>52406</v>
      </c>
      <c r="AS112" s="16">
        <v>50041</v>
      </c>
      <c r="AT112" s="16">
        <v>55638</v>
      </c>
      <c r="AU112" s="16">
        <v>40067</v>
      </c>
      <c r="AV112" s="16">
        <v>42028</v>
      </c>
      <c r="AW112" s="16">
        <v>50960</v>
      </c>
      <c r="AX112" s="16">
        <v>26493</v>
      </c>
      <c r="AY112" s="16">
        <v>28412</v>
      </c>
      <c r="AZ112" s="16">
        <v>28548</v>
      </c>
      <c r="BA112" s="16">
        <v>25926</v>
      </c>
    </row>
    <row r="113" spans="1:53" x14ac:dyDescent="0.2">
      <c r="A113" s="3" t="s">
        <v>343</v>
      </c>
      <c r="B113" s="3" t="s">
        <v>544</v>
      </c>
      <c r="C113" s="3" t="s">
        <v>701</v>
      </c>
      <c r="D113" s="3" t="s">
        <v>2</v>
      </c>
      <c r="E113" s="3">
        <f t="shared" si="1"/>
        <v>40</v>
      </c>
      <c r="F113" s="3">
        <v>-1</v>
      </c>
      <c r="G113" s="3">
        <v>643.52760000000001</v>
      </c>
      <c r="H113" s="4">
        <v>7.1</v>
      </c>
      <c r="I113" s="16">
        <v>7630</v>
      </c>
      <c r="J113" s="16">
        <v>8219</v>
      </c>
      <c r="K113" s="16">
        <v>7867</v>
      </c>
      <c r="L113" s="16">
        <v>8826</v>
      </c>
      <c r="M113" s="16">
        <v>10131</v>
      </c>
      <c r="N113" s="16">
        <v>1226</v>
      </c>
      <c r="O113" s="16">
        <v>1312</v>
      </c>
      <c r="P113" s="16">
        <v>1611</v>
      </c>
      <c r="Q113" s="16">
        <v>1293</v>
      </c>
      <c r="R113" s="16">
        <v>1223</v>
      </c>
      <c r="S113" s="16">
        <v>784</v>
      </c>
      <c r="T113" s="16">
        <v>1044</v>
      </c>
      <c r="U113" s="16">
        <v>1385</v>
      </c>
      <c r="V113" s="16">
        <v>1402</v>
      </c>
      <c r="W113" s="16">
        <v>3521</v>
      </c>
      <c r="X113" s="16">
        <v>1082</v>
      </c>
      <c r="Y113" s="16">
        <v>1054</v>
      </c>
      <c r="Z113" s="16">
        <v>2158</v>
      </c>
      <c r="AA113" s="16">
        <v>2276</v>
      </c>
      <c r="AB113" s="16">
        <v>1885</v>
      </c>
      <c r="AC113" s="16">
        <v>1145</v>
      </c>
      <c r="AD113" s="16">
        <v>1139</v>
      </c>
      <c r="AE113" s="16">
        <v>1553</v>
      </c>
      <c r="AF113" s="16">
        <v>4233</v>
      </c>
      <c r="AG113" s="16">
        <v>1206</v>
      </c>
      <c r="AH113" s="16">
        <v>2894</v>
      </c>
      <c r="AI113" s="16">
        <v>942</v>
      </c>
      <c r="AJ113" s="16">
        <v>1735</v>
      </c>
      <c r="AK113" s="16">
        <v>1066</v>
      </c>
      <c r="AL113" s="16">
        <v>2832</v>
      </c>
      <c r="AM113" s="16">
        <v>347</v>
      </c>
      <c r="AN113" s="16">
        <v>836</v>
      </c>
      <c r="AO113" s="16">
        <v>1010</v>
      </c>
      <c r="AP113" s="16">
        <v>1350</v>
      </c>
      <c r="AQ113" s="16">
        <v>1241</v>
      </c>
      <c r="AR113" s="16">
        <v>1379</v>
      </c>
      <c r="AS113" s="16">
        <v>1081</v>
      </c>
      <c r="AT113" s="16">
        <v>1536</v>
      </c>
      <c r="AU113" s="16">
        <v>1236</v>
      </c>
      <c r="AV113" s="16">
        <v>873</v>
      </c>
      <c r="AW113" s="16">
        <v>1109</v>
      </c>
      <c r="AX113" s="16">
        <v>1327</v>
      </c>
      <c r="AY113" s="16">
        <v>1004</v>
      </c>
      <c r="AZ113" s="16">
        <v>378</v>
      </c>
      <c r="BA113" s="16">
        <v>386</v>
      </c>
    </row>
    <row r="114" spans="1:53" x14ac:dyDescent="0.2">
      <c r="A114" s="3" t="s">
        <v>330</v>
      </c>
      <c r="B114" s="3" t="s">
        <v>545</v>
      </c>
      <c r="C114" s="3" t="s">
        <v>702</v>
      </c>
      <c r="D114" s="3" t="s">
        <v>2</v>
      </c>
      <c r="E114" s="3">
        <f t="shared" si="1"/>
        <v>40</v>
      </c>
      <c r="F114" s="3">
        <v>-1</v>
      </c>
      <c r="G114" s="3">
        <v>641.51210000000003</v>
      </c>
      <c r="H114" s="4">
        <v>6.57</v>
      </c>
      <c r="I114" s="16">
        <v>14025</v>
      </c>
      <c r="J114" s="16">
        <v>14233</v>
      </c>
      <c r="K114" s="16">
        <v>14603</v>
      </c>
      <c r="L114" s="16">
        <v>15237</v>
      </c>
      <c r="M114" s="16">
        <v>19041</v>
      </c>
      <c r="N114" s="16">
        <v>1514</v>
      </c>
      <c r="O114" s="16">
        <v>1712</v>
      </c>
      <c r="P114" s="16">
        <v>2550</v>
      </c>
      <c r="Q114" s="16">
        <v>1596</v>
      </c>
      <c r="R114" s="16">
        <v>2398</v>
      </c>
      <c r="S114" s="16">
        <v>1655</v>
      </c>
      <c r="T114" s="16">
        <v>1598</v>
      </c>
      <c r="U114" s="16">
        <v>2016</v>
      </c>
      <c r="V114" s="16">
        <v>1331</v>
      </c>
      <c r="W114" s="16">
        <v>2912</v>
      </c>
      <c r="X114" s="16">
        <v>1049</v>
      </c>
      <c r="Y114" s="16">
        <v>1299</v>
      </c>
      <c r="Z114" s="16">
        <v>2291</v>
      </c>
      <c r="AA114" s="16">
        <v>2086</v>
      </c>
      <c r="AB114" s="16">
        <v>2229</v>
      </c>
      <c r="AC114" s="16">
        <v>1749</v>
      </c>
      <c r="AD114" s="16">
        <v>1819</v>
      </c>
      <c r="AE114" s="16">
        <v>1904</v>
      </c>
      <c r="AF114" s="16">
        <v>4810</v>
      </c>
      <c r="AG114" s="16">
        <v>2064</v>
      </c>
      <c r="AH114" s="16">
        <v>3638</v>
      </c>
      <c r="AI114" s="16">
        <v>2281</v>
      </c>
      <c r="AJ114" s="16">
        <v>2789</v>
      </c>
      <c r="AK114" s="16">
        <v>1908</v>
      </c>
      <c r="AL114" s="16">
        <v>3602</v>
      </c>
      <c r="AM114" s="16">
        <v>1442</v>
      </c>
      <c r="AN114" s="16">
        <v>1192</v>
      </c>
      <c r="AO114" s="16">
        <v>1422</v>
      </c>
      <c r="AP114" s="16">
        <v>1471</v>
      </c>
      <c r="AQ114" s="16">
        <v>2104</v>
      </c>
      <c r="AR114" s="16">
        <v>1468</v>
      </c>
      <c r="AS114" s="16">
        <v>1379</v>
      </c>
      <c r="AT114" s="16">
        <v>2074</v>
      </c>
      <c r="AU114" s="16">
        <v>2306</v>
      </c>
      <c r="AV114" s="16">
        <v>1499</v>
      </c>
      <c r="AW114" s="16">
        <v>2076</v>
      </c>
      <c r="AX114" s="16">
        <v>1961</v>
      </c>
      <c r="AY114" s="16">
        <v>1814</v>
      </c>
      <c r="AZ114" s="16">
        <v>1507</v>
      </c>
      <c r="BA114" s="16">
        <v>1454</v>
      </c>
    </row>
    <row r="115" spans="1:53" x14ac:dyDescent="0.2">
      <c r="A115" s="3" t="s">
        <v>77</v>
      </c>
      <c r="B115" s="3" t="s">
        <v>546</v>
      </c>
      <c r="C115" s="3" t="s">
        <v>703</v>
      </c>
      <c r="D115" s="3" t="s">
        <v>505</v>
      </c>
      <c r="E115" s="3">
        <f t="shared" si="1"/>
        <v>40</v>
      </c>
      <c r="F115" s="3">
        <v>-1</v>
      </c>
      <c r="G115" s="3" t="s">
        <v>78</v>
      </c>
      <c r="H115" s="4">
        <v>4.92</v>
      </c>
      <c r="I115" s="16">
        <v>29624</v>
      </c>
      <c r="J115" s="16">
        <v>29647</v>
      </c>
      <c r="K115" s="16">
        <v>30983</v>
      </c>
      <c r="L115" s="16">
        <v>25068</v>
      </c>
      <c r="M115" s="16">
        <v>33231</v>
      </c>
      <c r="N115" s="16">
        <v>2624</v>
      </c>
      <c r="O115" s="16">
        <v>3452</v>
      </c>
      <c r="P115" s="16">
        <v>3736</v>
      </c>
      <c r="Q115" s="16">
        <v>3384</v>
      </c>
      <c r="R115" s="16">
        <v>4662</v>
      </c>
      <c r="S115" s="16">
        <v>3723</v>
      </c>
      <c r="T115" s="16">
        <v>3438</v>
      </c>
      <c r="U115" s="16">
        <v>4361</v>
      </c>
      <c r="V115" s="16">
        <v>3776</v>
      </c>
      <c r="W115" s="16">
        <v>6253</v>
      </c>
      <c r="X115" s="16">
        <v>3198</v>
      </c>
      <c r="Y115" s="16">
        <v>3670</v>
      </c>
      <c r="Z115" s="16">
        <v>7470</v>
      </c>
      <c r="AA115" s="16">
        <v>7891</v>
      </c>
      <c r="AB115" s="16">
        <v>6994</v>
      </c>
      <c r="AC115" s="16">
        <v>4399</v>
      </c>
      <c r="AD115" s="16">
        <v>5028</v>
      </c>
      <c r="AE115" s="16">
        <v>6474</v>
      </c>
      <c r="AF115" s="16">
        <v>9495</v>
      </c>
      <c r="AG115" s="16">
        <v>4552</v>
      </c>
      <c r="AH115" s="16">
        <v>4376</v>
      </c>
      <c r="AI115" s="16">
        <v>3596</v>
      </c>
      <c r="AJ115" s="16">
        <v>3697</v>
      </c>
      <c r="AK115" s="16">
        <v>3943</v>
      </c>
      <c r="AL115" s="16">
        <v>4148</v>
      </c>
      <c r="AM115" s="16">
        <v>1625</v>
      </c>
      <c r="AN115" s="16">
        <v>1465</v>
      </c>
      <c r="AO115" s="16">
        <v>3498</v>
      </c>
      <c r="AP115" s="16">
        <v>6295</v>
      </c>
      <c r="AQ115" s="16">
        <v>6158</v>
      </c>
      <c r="AR115" s="16">
        <v>8015</v>
      </c>
      <c r="AS115" s="16">
        <v>5875</v>
      </c>
      <c r="AT115" s="16">
        <v>8413</v>
      </c>
      <c r="AU115" s="16">
        <v>4182</v>
      </c>
      <c r="AV115" s="16">
        <v>4658</v>
      </c>
      <c r="AW115" s="16">
        <v>6107</v>
      </c>
      <c r="AX115" s="16">
        <v>3563</v>
      </c>
      <c r="AY115" s="16">
        <v>3788</v>
      </c>
      <c r="AZ115" s="16">
        <v>3491</v>
      </c>
      <c r="BA115" s="16">
        <v>3837</v>
      </c>
    </row>
    <row r="116" spans="1:53" x14ac:dyDescent="0.2">
      <c r="A116" s="3" t="s">
        <v>344</v>
      </c>
      <c r="B116" s="3" t="s">
        <v>547</v>
      </c>
      <c r="C116" s="3" t="s">
        <v>704</v>
      </c>
      <c r="D116" s="3" t="s">
        <v>2</v>
      </c>
      <c r="E116" s="3">
        <f t="shared" si="1"/>
        <v>40</v>
      </c>
      <c r="F116" s="3">
        <v>-1</v>
      </c>
      <c r="G116" s="3">
        <v>806.64620000000002</v>
      </c>
      <c r="H116" s="4">
        <v>7.15</v>
      </c>
      <c r="I116" s="16">
        <v>2830</v>
      </c>
      <c r="J116" s="16">
        <v>2997</v>
      </c>
      <c r="K116" s="16">
        <v>2983</v>
      </c>
      <c r="L116" s="16">
        <v>2674</v>
      </c>
      <c r="M116" s="16">
        <v>2873</v>
      </c>
      <c r="N116" s="16">
        <v>803</v>
      </c>
      <c r="O116" s="16">
        <v>999</v>
      </c>
      <c r="P116" s="16">
        <v>1033</v>
      </c>
      <c r="Q116" s="16">
        <v>837</v>
      </c>
      <c r="R116" s="16">
        <v>1192</v>
      </c>
      <c r="S116" s="16">
        <v>911</v>
      </c>
      <c r="T116" s="16">
        <v>830</v>
      </c>
      <c r="U116" s="16">
        <v>1236</v>
      </c>
      <c r="V116" s="16">
        <v>813</v>
      </c>
      <c r="W116" s="16">
        <v>1182</v>
      </c>
      <c r="X116" s="16">
        <v>854</v>
      </c>
      <c r="Y116" s="16">
        <v>1098</v>
      </c>
      <c r="Z116" s="16">
        <v>1327</v>
      </c>
      <c r="AA116" s="16">
        <v>1061</v>
      </c>
      <c r="AB116" s="16">
        <v>1059</v>
      </c>
      <c r="AC116" s="16">
        <v>1080</v>
      </c>
      <c r="AD116" s="16">
        <v>999</v>
      </c>
      <c r="AE116" s="16">
        <v>1098</v>
      </c>
      <c r="AF116" s="16">
        <v>1559</v>
      </c>
      <c r="AG116" s="16">
        <v>843</v>
      </c>
      <c r="AH116" s="16">
        <v>920</v>
      </c>
      <c r="AI116" s="16">
        <v>976</v>
      </c>
      <c r="AJ116" s="16">
        <v>674</v>
      </c>
      <c r="AK116" s="16">
        <v>587</v>
      </c>
      <c r="AL116" s="16">
        <v>1202</v>
      </c>
      <c r="AM116" s="16">
        <v>846</v>
      </c>
      <c r="AN116" s="16">
        <v>789</v>
      </c>
      <c r="AO116" s="16">
        <v>1171</v>
      </c>
      <c r="AP116" s="16">
        <v>1403</v>
      </c>
      <c r="AQ116" s="16">
        <v>1167</v>
      </c>
      <c r="AR116" s="16">
        <v>1592</v>
      </c>
      <c r="AS116" s="16">
        <v>1189</v>
      </c>
      <c r="AT116" s="16">
        <v>1607</v>
      </c>
      <c r="AU116" s="16">
        <v>1028</v>
      </c>
      <c r="AV116" s="16">
        <v>1187</v>
      </c>
      <c r="AW116" s="16">
        <v>1492</v>
      </c>
      <c r="AX116" s="16">
        <v>791</v>
      </c>
      <c r="AY116" s="16">
        <v>268</v>
      </c>
      <c r="AZ116" s="16">
        <v>683</v>
      </c>
      <c r="BA116" s="16">
        <v>763</v>
      </c>
    </row>
    <row r="117" spans="1:53" x14ac:dyDescent="0.2">
      <c r="A117" s="3" t="s">
        <v>353</v>
      </c>
      <c r="B117" s="3" t="s">
        <v>548</v>
      </c>
      <c r="C117" s="3" t="s">
        <v>705</v>
      </c>
      <c r="D117" s="3" t="s">
        <v>2</v>
      </c>
      <c r="E117" s="3">
        <f t="shared" si="1"/>
        <v>40</v>
      </c>
      <c r="F117" s="3">
        <v>-1</v>
      </c>
      <c r="G117" s="3">
        <v>834.67899999999997</v>
      </c>
      <c r="H117" s="4">
        <v>7.81</v>
      </c>
      <c r="I117" s="16">
        <v>3739</v>
      </c>
      <c r="J117" s="16">
        <v>3960</v>
      </c>
      <c r="K117" s="16">
        <v>4149</v>
      </c>
      <c r="L117" s="16">
        <v>3588</v>
      </c>
      <c r="M117" s="16">
        <v>4039</v>
      </c>
      <c r="N117" s="16">
        <v>1084</v>
      </c>
      <c r="O117" s="16">
        <v>1141</v>
      </c>
      <c r="P117" s="16">
        <v>1292</v>
      </c>
      <c r="Q117" s="16">
        <v>314</v>
      </c>
      <c r="R117" s="16">
        <v>1302</v>
      </c>
      <c r="S117" s="16">
        <v>463</v>
      </c>
      <c r="T117" s="16">
        <v>1058</v>
      </c>
      <c r="U117" s="16">
        <v>1176</v>
      </c>
      <c r="V117" s="16">
        <v>1175</v>
      </c>
      <c r="W117" s="16">
        <v>1171</v>
      </c>
      <c r="X117" s="16">
        <v>1333</v>
      </c>
      <c r="Y117" s="16">
        <v>1208</v>
      </c>
      <c r="Z117" s="16">
        <v>1740</v>
      </c>
      <c r="AA117" s="16">
        <v>1680</v>
      </c>
      <c r="AB117" s="16">
        <v>1556</v>
      </c>
      <c r="AC117" s="16">
        <v>1337</v>
      </c>
      <c r="AD117" s="16">
        <v>1414</v>
      </c>
      <c r="AE117" s="16">
        <v>1485</v>
      </c>
      <c r="AF117" s="16">
        <v>2308</v>
      </c>
      <c r="AG117" s="16">
        <v>1302</v>
      </c>
      <c r="AH117" s="16">
        <v>460</v>
      </c>
      <c r="AI117" s="16">
        <v>1226</v>
      </c>
      <c r="AJ117" s="16">
        <v>389</v>
      </c>
      <c r="AK117" s="16">
        <v>1035</v>
      </c>
      <c r="AL117" s="16">
        <v>1759</v>
      </c>
      <c r="AM117" s="16">
        <v>1183</v>
      </c>
      <c r="AN117" s="16">
        <v>1158</v>
      </c>
      <c r="AO117" s="16">
        <v>1421</v>
      </c>
      <c r="AP117" s="16">
        <v>2023</v>
      </c>
      <c r="AQ117" s="16">
        <v>1517</v>
      </c>
      <c r="AR117" s="16">
        <v>2110</v>
      </c>
      <c r="AS117" s="16">
        <v>1803</v>
      </c>
      <c r="AT117" s="16">
        <v>2124</v>
      </c>
      <c r="AU117" s="16">
        <v>1270</v>
      </c>
      <c r="AV117" s="16">
        <v>1386</v>
      </c>
      <c r="AW117" s="16">
        <v>1733</v>
      </c>
      <c r="AX117" s="16">
        <v>1194</v>
      </c>
      <c r="AY117" s="16">
        <v>1180</v>
      </c>
      <c r="AZ117" s="16">
        <v>307</v>
      </c>
      <c r="BA117" s="16">
        <v>1183</v>
      </c>
    </row>
    <row r="118" spans="1:53" x14ac:dyDescent="0.2">
      <c r="A118" s="3" t="s">
        <v>22</v>
      </c>
      <c r="B118" s="3" t="s">
        <v>549</v>
      </c>
      <c r="C118" s="3" t="s">
        <v>706</v>
      </c>
      <c r="D118" s="3" t="s">
        <v>1</v>
      </c>
      <c r="E118" s="3">
        <f t="shared" si="1"/>
        <v>40</v>
      </c>
      <c r="F118" s="3">
        <v>-1</v>
      </c>
      <c r="G118" s="3">
        <v>496.33980000000003</v>
      </c>
      <c r="H118" s="4">
        <v>1.52</v>
      </c>
      <c r="I118" s="16">
        <v>1331288</v>
      </c>
      <c r="J118" s="16">
        <v>1455997</v>
      </c>
      <c r="K118" s="16">
        <v>1402624</v>
      </c>
      <c r="L118" s="16">
        <v>1381816</v>
      </c>
      <c r="M118" s="16">
        <v>1854759</v>
      </c>
      <c r="N118" s="16">
        <v>16836</v>
      </c>
      <c r="O118" s="16">
        <v>19652</v>
      </c>
      <c r="P118" s="16">
        <v>21251</v>
      </c>
      <c r="Q118" s="16">
        <v>14876</v>
      </c>
      <c r="R118" s="16">
        <v>20056</v>
      </c>
      <c r="S118" s="16">
        <v>10241</v>
      </c>
      <c r="T118" s="16">
        <v>12817</v>
      </c>
      <c r="U118" s="16">
        <v>14681</v>
      </c>
      <c r="V118" s="16">
        <v>15950</v>
      </c>
      <c r="W118" s="16">
        <v>23225</v>
      </c>
      <c r="X118" s="16">
        <v>16776</v>
      </c>
      <c r="Y118" s="16">
        <v>17611</v>
      </c>
      <c r="Z118" s="16">
        <v>24426</v>
      </c>
      <c r="AA118" s="16">
        <v>24357</v>
      </c>
      <c r="AB118" s="16">
        <v>22449</v>
      </c>
      <c r="AC118" s="16">
        <v>19118</v>
      </c>
      <c r="AD118" s="16">
        <v>16953</v>
      </c>
      <c r="AE118" s="16">
        <v>20968</v>
      </c>
      <c r="AF118" s="16">
        <v>28416</v>
      </c>
      <c r="AG118" s="16">
        <v>16547</v>
      </c>
      <c r="AH118" s="16">
        <v>24397</v>
      </c>
      <c r="AI118" s="16">
        <v>17867</v>
      </c>
      <c r="AJ118" s="16">
        <v>17995</v>
      </c>
      <c r="AK118" s="16">
        <v>15301</v>
      </c>
      <c r="AL118" s="16">
        <v>31391</v>
      </c>
      <c r="AM118" s="16">
        <v>11743</v>
      </c>
      <c r="AN118" s="16">
        <v>12035</v>
      </c>
      <c r="AO118" s="16">
        <v>12488</v>
      </c>
      <c r="AP118" s="16">
        <v>19727</v>
      </c>
      <c r="AQ118" s="16">
        <v>24754</v>
      </c>
      <c r="AR118" s="16">
        <v>29130</v>
      </c>
      <c r="AS118" s="16">
        <v>21820</v>
      </c>
      <c r="AT118" s="16">
        <v>20417</v>
      </c>
      <c r="AU118" s="16">
        <v>14232</v>
      </c>
      <c r="AV118" s="16">
        <v>20933</v>
      </c>
      <c r="AW118" s="16">
        <v>14050</v>
      </c>
      <c r="AX118" s="16">
        <v>21007</v>
      </c>
      <c r="AY118" s="16">
        <v>22233</v>
      </c>
      <c r="AZ118" s="16">
        <v>17051</v>
      </c>
      <c r="BA118" s="16">
        <v>15266</v>
      </c>
    </row>
    <row r="119" spans="1:53" x14ac:dyDescent="0.2">
      <c r="A119" s="3" t="s">
        <v>26</v>
      </c>
      <c r="B119" s="3" t="s">
        <v>550</v>
      </c>
      <c r="C119" s="3" t="s">
        <v>707</v>
      </c>
      <c r="D119" s="3" t="s">
        <v>1</v>
      </c>
      <c r="E119" s="3">
        <f t="shared" si="1"/>
        <v>40</v>
      </c>
      <c r="F119" s="3">
        <v>-1</v>
      </c>
      <c r="G119" s="3">
        <v>524.37139999999999</v>
      </c>
      <c r="H119" s="4">
        <v>2.31</v>
      </c>
      <c r="I119" s="16">
        <v>400306</v>
      </c>
      <c r="J119" s="16">
        <v>435281</v>
      </c>
      <c r="K119" s="16">
        <v>417864</v>
      </c>
      <c r="L119" s="16">
        <v>372081</v>
      </c>
      <c r="M119" s="16">
        <v>512700</v>
      </c>
      <c r="N119" s="16">
        <v>8001</v>
      </c>
      <c r="O119" s="16">
        <v>9128</v>
      </c>
      <c r="P119" s="16">
        <v>10291</v>
      </c>
      <c r="Q119" s="16">
        <v>6595</v>
      </c>
      <c r="R119" s="16">
        <v>9633</v>
      </c>
      <c r="S119" s="16">
        <v>5296</v>
      </c>
      <c r="T119" s="16">
        <v>7102</v>
      </c>
      <c r="U119" s="16">
        <v>6972</v>
      </c>
      <c r="V119" s="16">
        <v>7926</v>
      </c>
      <c r="W119" s="16">
        <v>9265</v>
      </c>
      <c r="X119" s="16">
        <v>8340</v>
      </c>
      <c r="Y119" s="16">
        <v>9393</v>
      </c>
      <c r="Z119" s="16">
        <v>9759</v>
      </c>
      <c r="AA119" s="16">
        <v>8435</v>
      </c>
      <c r="AB119" s="16">
        <v>9380</v>
      </c>
      <c r="AC119" s="16">
        <v>9446</v>
      </c>
      <c r="AD119" s="16">
        <v>8758</v>
      </c>
      <c r="AE119" s="16">
        <v>12964</v>
      </c>
      <c r="AF119" s="16">
        <v>16147</v>
      </c>
      <c r="AG119" s="16">
        <v>8442</v>
      </c>
      <c r="AH119" s="16">
        <v>12388</v>
      </c>
      <c r="AI119" s="16">
        <v>10607</v>
      </c>
      <c r="AJ119" s="16">
        <v>9536</v>
      </c>
      <c r="AK119" s="16">
        <v>7491</v>
      </c>
      <c r="AL119" s="16">
        <v>14998</v>
      </c>
      <c r="AM119" s="16">
        <v>5498</v>
      </c>
      <c r="AN119" s="16">
        <v>5785</v>
      </c>
      <c r="AO119" s="16">
        <v>6476</v>
      </c>
      <c r="AP119" s="16">
        <v>9188</v>
      </c>
      <c r="AQ119" s="16">
        <v>10619</v>
      </c>
      <c r="AR119" s="16">
        <v>15584</v>
      </c>
      <c r="AS119" s="16">
        <v>11601</v>
      </c>
      <c r="AT119" s="16">
        <v>7457</v>
      </c>
      <c r="AU119" s="16">
        <v>4128</v>
      </c>
      <c r="AV119" s="16">
        <v>8977</v>
      </c>
      <c r="AW119" s="16">
        <v>6630</v>
      </c>
      <c r="AX119" s="16">
        <v>10369</v>
      </c>
      <c r="AY119" s="16">
        <v>9169</v>
      </c>
      <c r="AZ119" s="16">
        <v>7933</v>
      </c>
      <c r="BA119" s="16">
        <v>7769</v>
      </c>
    </row>
    <row r="120" spans="1:53" x14ac:dyDescent="0.2">
      <c r="A120" s="3" t="s">
        <v>23</v>
      </c>
      <c r="B120" s="3" t="s">
        <v>551</v>
      </c>
      <c r="C120" s="3" t="s">
        <v>708</v>
      </c>
      <c r="D120" s="3" t="s">
        <v>1</v>
      </c>
      <c r="E120" s="3">
        <f t="shared" si="1"/>
        <v>40</v>
      </c>
      <c r="F120" s="3">
        <v>-1</v>
      </c>
      <c r="G120" s="3">
        <v>522.35580000000004</v>
      </c>
      <c r="H120" s="4">
        <v>1.67</v>
      </c>
      <c r="I120" s="16">
        <v>131481</v>
      </c>
      <c r="J120" s="16">
        <v>144000</v>
      </c>
      <c r="K120" s="16">
        <v>140947</v>
      </c>
      <c r="L120" s="16">
        <v>141993</v>
      </c>
      <c r="M120" s="16">
        <v>185812</v>
      </c>
      <c r="N120" s="16">
        <v>4433</v>
      </c>
      <c r="O120" s="16">
        <v>4392</v>
      </c>
      <c r="P120" s="16">
        <v>5259</v>
      </c>
      <c r="Q120" s="16">
        <v>4481</v>
      </c>
      <c r="R120" s="16">
        <v>5398</v>
      </c>
      <c r="S120" s="16">
        <v>2718</v>
      </c>
      <c r="T120" s="16">
        <v>3049</v>
      </c>
      <c r="U120" s="16">
        <v>5217</v>
      </c>
      <c r="V120" s="16">
        <v>4964</v>
      </c>
      <c r="W120" s="16">
        <v>7963</v>
      </c>
      <c r="X120" s="16">
        <v>5985</v>
      </c>
      <c r="Y120" s="16">
        <v>6084</v>
      </c>
      <c r="Z120" s="16">
        <v>8707</v>
      </c>
      <c r="AA120" s="16">
        <v>8881</v>
      </c>
      <c r="AB120" s="16">
        <v>9093</v>
      </c>
      <c r="AC120" s="16">
        <v>5511</v>
      </c>
      <c r="AD120" s="16">
        <v>5138</v>
      </c>
      <c r="AE120" s="16">
        <v>6865</v>
      </c>
      <c r="AF120" s="16">
        <v>7978</v>
      </c>
      <c r="AG120" s="16">
        <v>5365</v>
      </c>
      <c r="AH120" s="16">
        <v>6354</v>
      </c>
      <c r="AI120" s="16">
        <v>4814</v>
      </c>
      <c r="AJ120" s="16">
        <v>5354</v>
      </c>
      <c r="AK120" s="16">
        <v>5061</v>
      </c>
      <c r="AL120" s="16">
        <v>8001</v>
      </c>
      <c r="AM120" s="16">
        <v>3942</v>
      </c>
      <c r="AN120" s="16">
        <v>2654</v>
      </c>
      <c r="AO120" s="16">
        <v>2964</v>
      </c>
      <c r="AP120" s="16">
        <v>7208</v>
      </c>
      <c r="AQ120" s="16">
        <v>8128</v>
      </c>
      <c r="AR120" s="16">
        <v>9889</v>
      </c>
      <c r="AS120" s="16">
        <v>6819</v>
      </c>
      <c r="AT120" s="16">
        <v>4570</v>
      </c>
      <c r="AU120" s="16">
        <v>2682</v>
      </c>
      <c r="AV120" s="16">
        <v>4700</v>
      </c>
      <c r="AW120" s="16">
        <v>2537</v>
      </c>
      <c r="AX120" s="16">
        <v>5318</v>
      </c>
      <c r="AY120" s="16">
        <v>5570</v>
      </c>
      <c r="AZ120" s="16">
        <v>3895</v>
      </c>
      <c r="BA120" s="16">
        <v>3505</v>
      </c>
    </row>
    <row r="121" spans="1:53" x14ac:dyDescent="0.2">
      <c r="A121" s="3" t="s">
        <v>20</v>
      </c>
      <c r="B121" s="3" t="s">
        <v>552</v>
      </c>
      <c r="C121" s="3" t="s">
        <v>709</v>
      </c>
      <c r="D121" s="3" t="s">
        <v>1</v>
      </c>
      <c r="E121" s="3">
        <f t="shared" si="1"/>
        <v>40</v>
      </c>
      <c r="F121" s="3">
        <v>-1</v>
      </c>
      <c r="G121" s="3">
        <v>520.33979999999997</v>
      </c>
      <c r="H121" s="4">
        <v>1.26</v>
      </c>
      <c r="I121" s="16">
        <v>247858</v>
      </c>
      <c r="J121" s="16">
        <v>278676</v>
      </c>
      <c r="K121" s="16">
        <v>270608</v>
      </c>
      <c r="L121" s="16">
        <v>308151</v>
      </c>
      <c r="M121" s="16">
        <v>429735</v>
      </c>
      <c r="N121" s="16">
        <v>6700</v>
      </c>
      <c r="O121" s="16">
        <v>7955</v>
      </c>
      <c r="P121" s="16">
        <v>5646</v>
      </c>
      <c r="Q121" s="16">
        <v>5732</v>
      </c>
      <c r="R121" s="16">
        <v>7882</v>
      </c>
      <c r="S121" s="16">
        <v>5116</v>
      </c>
      <c r="T121" s="16">
        <v>5341</v>
      </c>
      <c r="U121" s="16">
        <v>6298</v>
      </c>
      <c r="V121" s="16">
        <v>8326</v>
      </c>
      <c r="W121" s="16">
        <v>12016</v>
      </c>
      <c r="X121" s="16">
        <v>9851</v>
      </c>
      <c r="Y121" s="16">
        <v>10446</v>
      </c>
      <c r="Z121" s="16">
        <v>6687</v>
      </c>
      <c r="AA121" s="16">
        <v>10456</v>
      </c>
      <c r="AB121" s="16">
        <v>6089</v>
      </c>
      <c r="AC121" s="16">
        <v>10921</v>
      </c>
      <c r="AD121" s="16">
        <v>7051</v>
      </c>
      <c r="AE121" s="16">
        <v>11260</v>
      </c>
      <c r="AF121" s="16">
        <v>10282</v>
      </c>
      <c r="AG121" s="16">
        <v>6681</v>
      </c>
      <c r="AH121" s="16">
        <v>8998</v>
      </c>
      <c r="AI121" s="16">
        <v>8426</v>
      </c>
      <c r="AJ121" s="16">
        <v>8065</v>
      </c>
      <c r="AK121" s="16">
        <v>5763</v>
      </c>
      <c r="AL121" s="16">
        <v>10543</v>
      </c>
      <c r="AM121" s="16">
        <v>4698</v>
      </c>
      <c r="AN121" s="16">
        <v>4460</v>
      </c>
      <c r="AO121" s="16">
        <v>5512</v>
      </c>
      <c r="AP121" s="16">
        <v>11002</v>
      </c>
      <c r="AQ121" s="16">
        <v>9864</v>
      </c>
      <c r="AR121" s="16">
        <v>13941</v>
      </c>
      <c r="AS121" s="16">
        <v>15347</v>
      </c>
      <c r="AT121" s="16">
        <v>6366</v>
      </c>
      <c r="AU121" s="16">
        <v>3596</v>
      </c>
      <c r="AV121" s="16">
        <v>7271</v>
      </c>
      <c r="AW121" s="16">
        <v>4638</v>
      </c>
      <c r="AX121" s="16">
        <v>8448</v>
      </c>
      <c r="AY121" s="16">
        <v>7706</v>
      </c>
      <c r="AZ121" s="16">
        <v>6007</v>
      </c>
      <c r="BA121" s="16">
        <v>6894</v>
      </c>
    </row>
    <row r="122" spans="1:53" x14ac:dyDescent="0.2">
      <c r="A122" s="3" t="s">
        <v>19</v>
      </c>
      <c r="B122" s="3" t="s">
        <v>553</v>
      </c>
      <c r="C122" s="3" t="s">
        <v>710</v>
      </c>
      <c r="D122" s="3" t="s">
        <v>1</v>
      </c>
      <c r="E122" s="3">
        <f t="shared" si="1"/>
        <v>40</v>
      </c>
      <c r="F122" s="3">
        <v>-1</v>
      </c>
      <c r="G122" s="3">
        <v>544.33910000000003</v>
      </c>
      <c r="H122" s="4">
        <v>1.23</v>
      </c>
      <c r="I122" s="16">
        <v>55090</v>
      </c>
      <c r="J122" s="16">
        <v>59832</v>
      </c>
      <c r="K122" s="16">
        <v>58024</v>
      </c>
      <c r="L122" s="16">
        <v>71785</v>
      </c>
      <c r="M122" s="16">
        <v>99712</v>
      </c>
      <c r="N122" s="16">
        <v>1299</v>
      </c>
      <c r="O122" s="16">
        <v>1201</v>
      </c>
      <c r="P122" s="16">
        <v>1393</v>
      </c>
      <c r="Q122" s="16">
        <v>258</v>
      </c>
      <c r="R122" s="16">
        <v>1684</v>
      </c>
      <c r="S122" s="16">
        <v>104</v>
      </c>
      <c r="T122" s="16">
        <v>1218</v>
      </c>
      <c r="U122" s="16">
        <v>1576</v>
      </c>
      <c r="V122" s="16">
        <v>1598</v>
      </c>
      <c r="W122" s="16">
        <v>2048</v>
      </c>
      <c r="X122" s="16">
        <v>1059</v>
      </c>
      <c r="Y122" s="16">
        <v>1575</v>
      </c>
      <c r="Z122" s="16">
        <v>2248</v>
      </c>
      <c r="AA122" s="16">
        <v>1897</v>
      </c>
      <c r="AB122" s="16">
        <v>1597</v>
      </c>
      <c r="AC122" s="16">
        <v>1441</v>
      </c>
      <c r="AD122" s="16">
        <v>681</v>
      </c>
      <c r="AE122" s="16">
        <v>915</v>
      </c>
      <c r="AF122" s="16">
        <v>1441</v>
      </c>
      <c r="AG122" s="16">
        <v>337</v>
      </c>
      <c r="AH122" s="16">
        <v>1404</v>
      </c>
      <c r="AI122" s="16">
        <v>1253</v>
      </c>
      <c r="AJ122" s="16">
        <v>1312</v>
      </c>
      <c r="AK122" s="16">
        <v>220</v>
      </c>
      <c r="AL122" s="16">
        <v>1295</v>
      </c>
      <c r="AM122" s="16">
        <v>498</v>
      </c>
      <c r="AN122" s="16">
        <v>558</v>
      </c>
      <c r="AO122" s="16">
        <v>167</v>
      </c>
      <c r="AP122" s="16">
        <v>1215</v>
      </c>
      <c r="AQ122" s="16">
        <v>2009</v>
      </c>
      <c r="AR122" s="16">
        <v>1871</v>
      </c>
      <c r="AS122" s="16">
        <v>1440</v>
      </c>
      <c r="AT122" s="16">
        <v>21</v>
      </c>
      <c r="AU122" s="16">
        <v>361</v>
      </c>
      <c r="AV122" s="16">
        <v>990</v>
      </c>
      <c r="AW122" s="16">
        <v>476</v>
      </c>
      <c r="AX122" s="16">
        <v>1131</v>
      </c>
      <c r="AY122" s="16">
        <v>1117</v>
      </c>
      <c r="AZ122" s="16">
        <v>190</v>
      </c>
      <c r="BA122" s="16">
        <v>685</v>
      </c>
    </row>
    <row r="123" spans="1:53" x14ac:dyDescent="0.2">
      <c r="A123" s="3" t="s">
        <v>85</v>
      </c>
      <c r="B123" s="3" t="s">
        <v>554</v>
      </c>
      <c r="C123" s="3" t="s">
        <v>711</v>
      </c>
      <c r="D123" s="3" t="s">
        <v>505</v>
      </c>
      <c r="E123" s="3">
        <f t="shared" si="1"/>
        <v>40</v>
      </c>
      <c r="F123" s="3">
        <v>-1</v>
      </c>
      <c r="G123" s="3" t="s">
        <v>86</v>
      </c>
      <c r="H123" s="4">
        <v>4.9350000000000005</v>
      </c>
      <c r="I123" s="16">
        <v>56181</v>
      </c>
      <c r="J123" s="16">
        <v>63084</v>
      </c>
      <c r="K123" s="16">
        <v>60631</v>
      </c>
      <c r="L123" s="16">
        <v>46545</v>
      </c>
      <c r="M123" s="16">
        <v>64258</v>
      </c>
      <c r="N123" s="16">
        <v>8325</v>
      </c>
      <c r="O123" s="16">
        <v>12471</v>
      </c>
      <c r="P123" s="16">
        <v>11528</v>
      </c>
      <c r="Q123" s="16">
        <v>13487</v>
      </c>
      <c r="R123" s="16">
        <v>5596</v>
      </c>
      <c r="S123" s="16">
        <v>3492</v>
      </c>
      <c r="T123" s="16">
        <v>5174</v>
      </c>
      <c r="U123" s="16">
        <v>2995</v>
      </c>
      <c r="V123" s="16">
        <v>13749</v>
      </c>
      <c r="W123" s="16">
        <v>11792</v>
      </c>
      <c r="X123" s="16">
        <v>9485</v>
      </c>
      <c r="Y123" s="16">
        <v>6213</v>
      </c>
      <c r="Z123" s="16">
        <v>17066</v>
      </c>
      <c r="AA123" s="16">
        <v>11255</v>
      </c>
      <c r="AB123" s="16">
        <v>11426</v>
      </c>
      <c r="AC123" s="16">
        <v>6332</v>
      </c>
      <c r="AD123" s="16">
        <v>6636</v>
      </c>
      <c r="AE123" s="16">
        <v>10034</v>
      </c>
      <c r="AF123" s="16">
        <v>18363</v>
      </c>
      <c r="AG123" s="16">
        <v>4515</v>
      </c>
      <c r="AH123" s="16">
        <v>5846</v>
      </c>
      <c r="AI123" s="16">
        <v>4521</v>
      </c>
      <c r="AJ123" s="16">
        <v>7062</v>
      </c>
      <c r="AK123" s="16">
        <v>4050</v>
      </c>
      <c r="AL123" s="16">
        <v>24398</v>
      </c>
      <c r="AM123" s="16">
        <v>4521</v>
      </c>
      <c r="AN123" s="16">
        <v>5305</v>
      </c>
      <c r="AO123" s="16">
        <v>9277</v>
      </c>
      <c r="AP123" s="16">
        <v>44022</v>
      </c>
      <c r="AQ123" s="16">
        <v>12605</v>
      </c>
      <c r="AR123" s="16">
        <v>23462</v>
      </c>
      <c r="AS123" s="16">
        <v>27319</v>
      </c>
      <c r="AT123" s="16">
        <v>28457</v>
      </c>
      <c r="AU123" s="16">
        <v>7240</v>
      </c>
      <c r="AV123" s="16">
        <v>9437</v>
      </c>
      <c r="AW123" s="16">
        <v>13915</v>
      </c>
      <c r="AX123" s="16">
        <v>5859</v>
      </c>
      <c r="AY123" s="16">
        <v>4193</v>
      </c>
      <c r="AZ123" s="16">
        <v>4717</v>
      </c>
      <c r="BA123" s="16">
        <v>4096</v>
      </c>
    </row>
    <row r="124" spans="1:53" x14ac:dyDescent="0.2">
      <c r="A124" s="3" t="s">
        <v>229</v>
      </c>
      <c r="B124" s="3" t="s">
        <v>555</v>
      </c>
      <c r="C124" s="3" t="s">
        <v>712</v>
      </c>
      <c r="D124" s="3" t="s">
        <v>1</v>
      </c>
      <c r="E124" s="3">
        <f t="shared" si="1"/>
        <v>40</v>
      </c>
      <c r="F124" s="3">
        <v>-1</v>
      </c>
      <c r="G124" s="3">
        <v>734.56960000000004</v>
      </c>
      <c r="H124" s="4">
        <v>5.56</v>
      </c>
      <c r="I124" s="16">
        <v>70012</v>
      </c>
      <c r="J124" s="16">
        <v>75086</v>
      </c>
      <c r="K124" s="16">
        <v>75754</v>
      </c>
      <c r="L124" s="16">
        <v>57914</v>
      </c>
      <c r="M124" s="16">
        <v>80363</v>
      </c>
      <c r="N124" s="16">
        <v>12374</v>
      </c>
      <c r="O124" s="16">
        <v>14847</v>
      </c>
      <c r="P124" s="16">
        <v>13527</v>
      </c>
      <c r="Q124" s="16">
        <v>13224</v>
      </c>
      <c r="R124" s="16">
        <v>15118</v>
      </c>
      <c r="S124" s="16">
        <v>10165</v>
      </c>
      <c r="T124" s="16">
        <v>12383</v>
      </c>
      <c r="U124" s="16">
        <v>12701</v>
      </c>
      <c r="V124" s="16">
        <v>17906</v>
      </c>
      <c r="W124" s="16">
        <v>21213</v>
      </c>
      <c r="X124" s="16">
        <v>14922</v>
      </c>
      <c r="Y124" s="16">
        <v>14163</v>
      </c>
      <c r="Z124" s="16">
        <v>28495</v>
      </c>
      <c r="AA124" s="16">
        <v>29872</v>
      </c>
      <c r="AB124" s="16">
        <v>28387</v>
      </c>
      <c r="AC124" s="16">
        <v>18210</v>
      </c>
      <c r="AD124" s="16">
        <v>16382</v>
      </c>
      <c r="AE124" s="16">
        <v>21042</v>
      </c>
      <c r="AF124" s="16">
        <v>28140</v>
      </c>
      <c r="AG124" s="16">
        <v>15313</v>
      </c>
      <c r="AH124" s="16">
        <v>16515</v>
      </c>
      <c r="AI124" s="16">
        <v>15724</v>
      </c>
      <c r="AJ124" s="16">
        <v>14238</v>
      </c>
      <c r="AK124" s="16">
        <v>13757</v>
      </c>
      <c r="AL124" s="16">
        <v>22117</v>
      </c>
      <c r="AM124" s="16">
        <v>11550</v>
      </c>
      <c r="AN124" s="16">
        <v>11726</v>
      </c>
      <c r="AO124" s="16">
        <v>15447</v>
      </c>
      <c r="AP124" s="16">
        <v>28366</v>
      </c>
      <c r="AQ124" s="16">
        <v>21834</v>
      </c>
      <c r="AR124" s="16">
        <v>26994</v>
      </c>
      <c r="AS124" s="16">
        <v>22831</v>
      </c>
      <c r="AT124" s="16">
        <v>36477</v>
      </c>
      <c r="AU124" s="16">
        <v>17296</v>
      </c>
      <c r="AV124" s="16">
        <v>18718</v>
      </c>
      <c r="AW124" s="16">
        <v>22217</v>
      </c>
      <c r="AX124" s="16">
        <v>14383</v>
      </c>
      <c r="AY124" s="16">
        <v>13714</v>
      </c>
      <c r="AZ124" s="16">
        <v>12490</v>
      </c>
      <c r="BA124" s="16">
        <v>11945</v>
      </c>
    </row>
    <row r="125" spans="1:53" x14ac:dyDescent="0.2">
      <c r="A125" s="3" t="s">
        <v>102</v>
      </c>
      <c r="B125" s="3" t="s">
        <v>556</v>
      </c>
      <c r="C125" s="3" t="s">
        <v>713</v>
      </c>
      <c r="D125" s="3" t="s">
        <v>505</v>
      </c>
      <c r="E125" s="3">
        <f t="shared" si="1"/>
        <v>40</v>
      </c>
      <c r="F125" s="3">
        <v>-1</v>
      </c>
      <c r="G125" s="3" t="s">
        <v>103</v>
      </c>
      <c r="H125" s="4">
        <v>4.9800000000000004</v>
      </c>
      <c r="I125" s="16">
        <v>212507</v>
      </c>
      <c r="J125" s="16">
        <v>228024</v>
      </c>
      <c r="K125" s="16">
        <v>223520</v>
      </c>
      <c r="L125" s="16">
        <v>171072</v>
      </c>
      <c r="M125" s="16">
        <v>232492</v>
      </c>
      <c r="N125" s="16">
        <v>46340</v>
      </c>
      <c r="O125" s="16">
        <v>39696</v>
      </c>
      <c r="P125" s="16">
        <v>54259</v>
      </c>
      <c r="Q125" s="16">
        <v>62442</v>
      </c>
      <c r="R125" s="16">
        <v>34068</v>
      </c>
      <c r="S125" s="16">
        <v>14797</v>
      </c>
      <c r="T125" s="16">
        <v>27004</v>
      </c>
      <c r="U125" s="16">
        <v>19068</v>
      </c>
      <c r="V125" s="16">
        <v>33595</v>
      </c>
      <c r="W125" s="16">
        <v>49075</v>
      </c>
      <c r="X125" s="16">
        <v>32317</v>
      </c>
      <c r="Y125" s="16">
        <v>29970</v>
      </c>
      <c r="Z125" s="16">
        <v>71745</v>
      </c>
      <c r="AA125" s="16">
        <v>65395</v>
      </c>
      <c r="AB125" s="16">
        <v>65836</v>
      </c>
      <c r="AC125" s="16">
        <v>23904</v>
      </c>
      <c r="AD125" s="16">
        <v>32952</v>
      </c>
      <c r="AE125" s="16">
        <v>50657</v>
      </c>
      <c r="AF125" s="16">
        <v>121193</v>
      </c>
      <c r="AG125" s="16">
        <v>26006</v>
      </c>
      <c r="AH125" s="16">
        <v>28853</v>
      </c>
      <c r="AI125" s="16">
        <v>19753</v>
      </c>
      <c r="AJ125" s="16">
        <v>26143</v>
      </c>
      <c r="AK125" s="16">
        <v>15876</v>
      </c>
      <c r="AL125" s="16">
        <v>203323</v>
      </c>
      <c r="AM125" s="16">
        <v>23450</v>
      </c>
      <c r="AN125" s="16">
        <v>22242</v>
      </c>
      <c r="AO125" s="16">
        <v>38191</v>
      </c>
      <c r="AP125" s="16">
        <v>113609</v>
      </c>
      <c r="AQ125" s="16">
        <v>66431</v>
      </c>
      <c r="AR125" s="16">
        <v>120174</v>
      </c>
      <c r="AS125" s="16">
        <v>76323</v>
      </c>
      <c r="AT125" s="16">
        <v>104926</v>
      </c>
      <c r="AU125" s="16">
        <v>36513</v>
      </c>
      <c r="AV125" s="16">
        <v>45292</v>
      </c>
      <c r="AW125" s="16">
        <v>63860</v>
      </c>
      <c r="AX125" s="16">
        <v>24041</v>
      </c>
      <c r="AY125" s="16">
        <v>20338</v>
      </c>
      <c r="AZ125" s="16">
        <v>20358</v>
      </c>
      <c r="BA125" s="16">
        <v>16436</v>
      </c>
    </row>
    <row r="126" spans="1:53" x14ac:dyDescent="0.2">
      <c r="A126" s="3" t="s">
        <v>47</v>
      </c>
      <c r="B126" s="3" t="s">
        <v>557</v>
      </c>
      <c r="C126" s="3" t="s">
        <v>714</v>
      </c>
      <c r="D126" s="3" t="s">
        <v>1</v>
      </c>
      <c r="E126" s="3">
        <f t="shared" si="1"/>
        <v>40</v>
      </c>
      <c r="F126" s="3">
        <v>-1</v>
      </c>
      <c r="G126" s="3">
        <v>730.53809999999999</v>
      </c>
      <c r="H126" s="4">
        <v>4.54</v>
      </c>
      <c r="I126" s="16">
        <v>11658</v>
      </c>
      <c r="J126" s="16">
        <v>12727</v>
      </c>
      <c r="K126" s="16">
        <v>12323</v>
      </c>
      <c r="L126" s="16">
        <v>10168</v>
      </c>
      <c r="M126" s="16">
        <v>12633</v>
      </c>
      <c r="N126" s="16">
        <v>6924</v>
      </c>
      <c r="O126" s="16">
        <v>10237</v>
      </c>
      <c r="P126" s="16">
        <v>8710</v>
      </c>
      <c r="Q126" s="16">
        <v>9360</v>
      </c>
      <c r="R126" s="16">
        <v>6350</v>
      </c>
      <c r="S126" s="16">
        <v>3652</v>
      </c>
      <c r="T126" s="16">
        <v>4524</v>
      </c>
      <c r="U126" s="16">
        <v>4568</v>
      </c>
      <c r="V126" s="16">
        <v>7313</v>
      </c>
      <c r="W126" s="16">
        <v>7386</v>
      </c>
      <c r="X126" s="16">
        <v>6791</v>
      </c>
      <c r="Y126" s="16">
        <v>5413</v>
      </c>
      <c r="Z126" s="16">
        <v>6644</v>
      </c>
      <c r="AA126" s="16">
        <v>4553</v>
      </c>
      <c r="AB126" s="16">
        <v>5794</v>
      </c>
      <c r="AC126" s="16">
        <v>4915</v>
      </c>
      <c r="AD126" s="16">
        <v>4996</v>
      </c>
      <c r="AE126" s="16">
        <v>8339</v>
      </c>
      <c r="AF126" s="16">
        <v>11128</v>
      </c>
      <c r="AG126" s="16">
        <v>3117</v>
      </c>
      <c r="AH126" s="16">
        <v>5229</v>
      </c>
      <c r="AI126" s="16">
        <v>5780</v>
      </c>
      <c r="AJ126" s="16">
        <v>4999</v>
      </c>
      <c r="AK126" s="16">
        <v>3044</v>
      </c>
      <c r="AL126" s="16">
        <v>16150</v>
      </c>
      <c r="AM126" s="16">
        <v>6010</v>
      </c>
      <c r="AN126" s="16">
        <v>6139</v>
      </c>
      <c r="AO126" s="16">
        <v>8614</v>
      </c>
      <c r="AP126" s="16">
        <v>17972</v>
      </c>
      <c r="AQ126" s="16">
        <v>8170</v>
      </c>
      <c r="AR126" s="16">
        <v>14536</v>
      </c>
      <c r="AS126" s="16">
        <v>15493</v>
      </c>
      <c r="AT126" s="16">
        <v>18019</v>
      </c>
      <c r="AU126" s="16">
        <v>8980</v>
      </c>
      <c r="AV126" s="16">
        <v>9450</v>
      </c>
      <c r="AW126" s="16">
        <v>14579</v>
      </c>
      <c r="AX126" s="16">
        <v>8286</v>
      </c>
      <c r="AY126" s="16">
        <v>5639</v>
      </c>
      <c r="AZ126" s="16">
        <v>5776</v>
      </c>
      <c r="BA126" s="16">
        <v>4732</v>
      </c>
    </row>
    <row r="127" spans="1:53" x14ac:dyDescent="0.2">
      <c r="A127" s="3" t="s">
        <v>272</v>
      </c>
      <c r="B127" s="3" t="s">
        <v>558</v>
      </c>
      <c r="C127" s="3" t="s">
        <v>715</v>
      </c>
      <c r="D127" s="3" t="s">
        <v>1</v>
      </c>
      <c r="E127" s="3">
        <f t="shared" si="1"/>
        <v>40</v>
      </c>
      <c r="F127" s="3">
        <v>-1</v>
      </c>
      <c r="G127" s="3">
        <v>748.58389999999997</v>
      </c>
      <c r="H127" s="4">
        <v>5.77</v>
      </c>
      <c r="I127" s="16">
        <v>3091</v>
      </c>
      <c r="J127" s="16">
        <v>3440</v>
      </c>
      <c r="K127" s="16">
        <v>3379</v>
      </c>
      <c r="L127" s="16">
        <v>2795</v>
      </c>
      <c r="M127" s="16">
        <v>3522</v>
      </c>
      <c r="N127" s="16">
        <v>325</v>
      </c>
      <c r="O127" s="16">
        <v>1445</v>
      </c>
      <c r="P127" s="16">
        <v>1330</v>
      </c>
      <c r="Q127" s="16">
        <v>1233</v>
      </c>
      <c r="R127" s="16">
        <v>225</v>
      </c>
      <c r="S127" s="16">
        <v>883</v>
      </c>
      <c r="T127" s="16">
        <v>1050</v>
      </c>
      <c r="U127" s="16">
        <v>614</v>
      </c>
      <c r="V127" s="16">
        <v>1286</v>
      </c>
      <c r="W127" s="16">
        <v>959</v>
      </c>
      <c r="X127" s="16">
        <v>456</v>
      </c>
      <c r="Y127" s="16">
        <v>1149</v>
      </c>
      <c r="Z127" s="16">
        <v>351</v>
      </c>
      <c r="AA127" s="16">
        <v>293</v>
      </c>
      <c r="AB127" s="16">
        <v>953</v>
      </c>
      <c r="AC127" s="16">
        <v>1390</v>
      </c>
      <c r="AD127" s="16">
        <v>233</v>
      </c>
      <c r="AE127" s="16">
        <v>2324</v>
      </c>
      <c r="AF127" s="16">
        <v>1622</v>
      </c>
      <c r="AG127" s="16">
        <v>769</v>
      </c>
      <c r="AH127" s="16">
        <v>1323</v>
      </c>
      <c r="AI127" s="16">
        <v>1620</v>
      </c>
      <c r="AJ127" s="16">
        <v>387</v>
      </c>
      <c r="AK127" s="16">
        <v>537</v>
      </c>
      <c r="AL127" s="16">
        <v>2760</v>
      </c>
      <c r="AM127" s="16">
        <v>679</v>
      </c>
      <c r="AN127" s="16">
        <v>552</v>
      </c>
      <c r="AO127" s="16">
        <v>1555</v>
      </c>
      <c r="AP127" s="16">
        <v>2091</v>
      </c>
      <c r="AQ127" s="16">
        <v>197</v>
      </c>
      <c r="AR127" s="16">
        <v>1836</v>
      </c>
      <c r="AS127" s="16">
        <v>2185</v>
      </c>
      <c r="AT127" s="16">
        <v>1843</v>
      </c>
      <c r="AU127" s="16">
        <v>654</v>
      </c>
      <c r="AV127" s="16">
        <v>1445</v>
      </c>
      <c r="AW127" s="16">
        <v>2278</v>
      </c>
      <c r="AX127" s="16">
        <v>867</v>
      </c>
      <c r="AY127" s="16">
        <v>580</v>
      </c>
      <c r="AZ127" s="16">
        <v>560</v>
      </c>
      <c r="BA127" s="16">
        <v>485</v>
      </c>
    </row>
    <row r="128" spans="1:53" x14ac:dyDescent="0.2">
      <c r="A128" s="3" t="s">
        <v>193</v>
      </c>
      <c r="B128" s="3" t="s">
        <v>559</v>
      </c>
      <c r="C128" s="3" t="s">
        <v>716</v>
      </c>
      <c r="D128" s="3" t="s">
        <v>1</v>
      </c>
      <c r="E128" s="3">
        <f t="shared" si="1"/>
        <v>40</v>
      </c>
      <c r="F128" s="3">
        <v>-1</v>
      </c>
      <c r="G128" s="3">
        <v>746.56949999999995</v>
      </c>
      <c r="H128" s="4">
        <v>5.31</v>
      </c>
      <c r="I128" s="16">
        <v>10326</v>
      </c>
      <c r="J128" s="16">
        <v>11342</v>
      </c>
      <c r="K128" s="16">
        <v>10689</v>
      </c>
      <c r="L128" s="16">
        <v>8384</v>
      </c>
      <c r="M128" s="16">
        <v>10984</v>
      </c>
      <c r="N128" s="16">
        <v>4026</v>
      </c>
      <c r="O128" s="16">
        <v>5074</v>
      </c>
      <c r="P128" s="16">
        <v>6326</v>
      </c>
      <c r="Q128" s="16">
        <v>5411</v>
      </c>
      <c r="R128" s="16">
        <v>4647</v>
      </c>
      <c r="S128" s="16">
        <v>3176</v>
      </c>
      <c r="T128" s="16">
        <v>4289</v>
      </c>
      <c r="U128" s="16">
        <v>3023</v>
      </c>
      <c r="V128" s="16">
        <v>4130</v>
      </c>
      <c r="W128" s="16">
        <v>4438</v>
      </c>
      <c r="X128" s="16">
        <v>3954</v>
      </c>
      <c r="Y128" s="16">
        <v>5020</v>
      </c>
      <c r="Z128" s="16">
        <v>5799</v>
      </c>
      <c r="AA128" s="16">
        <v>4650</v>
      </c>
      <c r="AB128" s="16">
        <v>5810</v>
      </c>
      <c r="AC128" s="16">
        <v>4035</v>
      </c>
      <c r="AD128" s="16">
        <v>3792</v>
      </c>
      <c r="AE128" s="16">
        <v>7260</v>
      </c>
      <c r="AF128" s="16">
        <v>5979</v>
      </c>
      <c r="AG128" s="16">
        <v>2855</v>
      </c>
      <c r="AH128" s="16">
        <v>4507</v>
      </c>
      <c r="AI128" s="16">
        <v>4598</v>
      </c>
      <c r="AJ128" s="16">
        <v>3814</v>
      </c>
      <c r="AK128" s="16">
        <v>2992</v>
      </c>
      <c r="AL128" s="16">
        <v>15160</v>
      </c>
      <c r="AM128" s="16">
        <v>2822</v>
      </c>
      <c r="AN128" s="16">
        <v>2690</v>
      </c>
      <c r="AO128" s="16">
        <v>5513</v>
      </c>
      <c r="AP128" s="16">
        <v>8470</v>
      </c>
      <c r="AQ128" s="16">
        <v>5508</v>
      </c>
      <c r="AR128" s="16">
        <v>9546</v>
      </c>
      <c r="AS128" s="16">
        <v>7632</v>
      </c>
      <c r="AT128" s="16">
        <v>7052</v>
      </c>
      <c r="AU128" s="16">
        <v>2763</v>
      </c>
      <c r="AV128" s="16">
        <v>4650</v>
      </c>
      <c r="AW128" s="16">
        <v>6929</v>
      </c>
      <c r="AX128" s="16">
        <v>3758</v>
      </c>
      <c r="AY128" s="16">
        <v>2996</v>
      </c>
      <c r="AZ128" s="16">
        <v>2585</v>
      </c>
      <c r="BA128" s="16">
        <v>3572</v>
      </c>
    </row>
    <row r="129" spans="1:53" x14ac:dyDescent="0.2">
      <c r="A129" s="3" t="s">
        <v>63</v>
      </c>
      <c r="B129" s="3" t="s">
        <v>560</v>
      </c>
      <c r="C129" s="3" t="s">
        <v>717</v>
      </c>
      <c r="D129" s="3" t="s">
        <v>1</v>
      </c>
      <c r="E129" s="3">
        <f t="shared" si="1"/>
        <v>40</v>
      </c>
      <c r="F129" s="3">
        <v>-1</v>
      </c>
      <c r="G129" s="3">
        <v>744.55330000000004</v>
      </c>
      <c r="H129" s="4">
        <v>4.84</v>
      </c>
      <c r="I129" s="16">
        <v>15490</v>
      </c>
      <c r="J129" s="16">
        <v>17053</v>
      </c>
      <c r="K129" s="16">
        <v>17406</v>
      </c>
      <c r="L129" s="16">
        <v>13286</v>
      </c>
      <c r="M129" s="16">
        <v>18277</v>
      </c>
      <c r="N129" s="16">
        <v>6007</v>
      </c>
      <c r="O129" s="16">
        <v>9382</v>
      </c>
      <c r="P129" s="16">
        <v>8197</v>
      </c>
      <c r="Q129" s="16">
        <v>6575</v>
      </c>
      <c r="R129" s="16">
        <v>7269</v>
      </c>
      <c r="S129" s="16">
        <v>5943</v>
      </c>
      <c r="T129" s="16">
        <v>6278</v>
      </c>
      <c r="U129" s="16">
        <v>4998</v>
      </c>
      <c r="V129" s="16">
        <v>6517</v>
      </c>
      <c r="W129" s="16">
        <v>8043</v>
      </c>
      <c r="X129" s="16">
        <v>5650</v>
      </c>
      <c r="Y129" s="16">
        <v>6606</v>
      </c>
      <c r="Z129" s="16">
        <v>5831</v>
      </c>
      <c r="AA129" s="16">
        <v>6485</v>
      </c>
      <c r="AB129" s="16">
        <v>5995</v>
      </c>
      <c r="AC129" s="16">
        <v>7275</v>
      </c>
      <c r="AD129" s="16">
        <v>6103</v>
      </c>
      <c r="AE129" s="16">
        <v>11147</v>
      </c>
      <c r="AF129" s="16">
        <v>8190</v>
      </c>
      <c r="AG129" s="16">
        <v>4431</v>
      </c>
      <c r="AH129" s="16">
        <v>6966</v>
      </c>
      <c r="AI129" s="16">
        <v>8217</v>
      </c>
      <c r="AJ129" s="16">
        <v>6404</v>
      </c>
      <c r="AK129" s="16">
        <v>4846</v>
      </c>
      <c r="AL129" s="16">
        <v>13156</v>
      </c>
      <c r="AM129" s="16">
        <v>6035</v>
      </c>
      <c r="AN129" s="16">
        <v>6827</v>
      </c>
      <c r="AO129" s="16">
        <v>11105</v>
      </c>
      <c r="AP129" s="16">
        <v>13536</v>
      </c>
      <c r="AQ129" s="16">
        <v>9361</v>
      </c>
      <c r="AR129" s="16">
        <v>14177</v>
      </c>
      <c r="AS129" s="16">
        <v>14333</v>
      </c>
      <c r="AT129" s="16">
        <v>13470</v>
      </c>
      <c r="AU129" s="16">
        <v>7251</v>
      </c>
      <c r="AV129" s="16">
        <v>8299</v>
      </c>
      <c r="AW129" s="16">
        <v>14756</v>
      </c>
      <c r="AX129" s="16">
        <v>6752</v>
      </c>
      <c r="AY129" s="16">
        <v>6301</v>
      </c>
      <c r="AZ129" s="16">
        <v>5925</v>
      </c>
      <c r="BA129" s="16">
        <v>7197</v>
      </c>
    </row>
    <row r="130" spans="1:53" x14ac:dyDescent="0.2">
      <c r="A130" s="3" t="s">
        <v>314</v>
      </c>
      <c r="B130" s="3" t="s">
        <v>561</v>
      </c>
      <c r="C130" s="3" t="s">
        <v>718</v>
      </c>
      <c r="D130" s="3" t="s">
        <v>1</v>
      </c>
      <c r="E130" s="3">
        <f t="shared" si="1"/>
        <v>40</v>
      </c>
      <c r="F130" s="3">
        <v>-1</v>
      </c>
      <c r="G130" s="3">
        <v>762.60249999999996</v>
      </c>
      <c r="H130" s="4">
        <v>6.23</v>
      </c>
      <c r="I130" s="16">
        <v>12071</v>
      </c>
      <c r="J130" s="16">
        <v>12466</v>
      </c>
      <c r="K130" s="16">
        <v>12856</v>
      </c>
      <c r="L130" s="16">
        <v>10683</v>
      </c>
      <c r="M130" s="16">
        <v>14074</v>
      </c>
      <c r="N130" s="16">
        <v>2013</v>
      </c>
      <c r="O130" s="16">
        <v>3140</v>
      </c>
      <c r="P130" s="16">
        <v>2614</v>
      </c>
      <c r="Q130" s="16">
        <v>2689</v>
      </c>
      <c r="R130" s="16">
        <v>2970</v>
      </c>
      <c r="S130" s="16">
        <v>2059</v>
      </c>
      <c r="T130" s="16">
        <v>2362</v>
      </c>
      <c r="U130" s="16">
        <v>2478</v>
      </c>
      <c r="V130" s="16">
        <v>3607</v>
      </c>
      <c r="W130" s="16">
        <v>3336</v>
      </c>
      <c r="X130" s="16">
        <v>3147</v>
      </c>
      <c r="Y130" s="16">
        <v>3291</v>
      </c>
      <c r="Z130" s="16">
        <v>3774</v>
      </c>
      <c r="AA130" s="16">
        <v>3737</v>
      </c>
      <c r="AB130" s="16">
        <v>3755</v>
      </c>
      <c r="AC130" s="16">
        <v>3778</v>
      </c>
      <c r="AD130" s="16">
        <v>3233</v>
      </c>
      <c r="AE130" s="16">
        <v>4323</v>
      </c>
      <c r="AF130" s="16">
        <v>4523</v>
      </c>
      <c r="AG130" s="16">
        <v>2548</v>
      </c>
      <c r="AH130" s="16">
        <v>3903</v>
      </c>
      <c r="AI130" s="16">
        <v>3860</v>
      </c>
      <c r="AJ130" s="16">
        <v>3275</v>
      </c>
      <c r="AK130" s="16">
        <v>2694</v>
      </c>
      <c r="AL130" s="16">
        <v>4535</v>
      </c>
      <c r="AM130" s="16">
        <v>2184</v>
      </c>
      <c r="AN130" s="16">
        <v>2240</v>
      </c>
      <c r="AO130" s="16">
        <v>3406</v>
      </c>
      <c r="AP130" s="16">
        <v>4977</v>
      </c>
      <c r="AQ130" s="16">
        <v>3124</v>
      </c>
      <c r="AR130" s="16">
        <v>5214</v>
      </c>
      <c r="AS130" s="16">
        <v>4658</v>
      </c>
      <c r="AT130" s="16">
        <v>6407</v>
      </c>
      <c r="AU130" s="16">
        <v>2207</v>
      </c>
      <c r="AV130" s="16">
        <v>3599</v>
      </c>
      <c r="AW130" s="16">
        <v>3784</v>
      </c>
      <c r="AX130" s="16">
        <v>2879</v>
      </c>
      <c r="AY130" s="16">
        <v>2368</v>
      </c>
      <c r="AZ130" s="16">
        <v>2484</v>
      </c>
      <c r="BA130" s="16">
        <v>2697</v>
      </c>
    </row>
    <row r="131" spans="1:53" x14ac:dyDescent="0.2">
      <c r="A131" s="3" t="s">
        <v>239</v>
      </c>
      <c r="B131" s="3" t="s">
        <v>562</v>
      </c>
      <c r="C131" s="3" t="s">
        <v>719</v>
      </c>
      <c r="D131" s="3" t="s">
        <v>505</v>
      </c>
      <c r="E131" s="3">
        <f t="shared" si="1"/>
        <v>40</v>
      </c>
      <c r="F131" s="3">
        <v>-1</v>
      </c>
      <c r="G131" s="3" t="s">
        <v>240</v>
      </c>
      <c r="H131" s="4">
        <v>5.6550000000000002</v>
      </c>
      <c r="I131" s="16">
        <v>1560334</v>
      </c>
      <c r="J131" s="16">
        <v>1662433</v>
      </c>
      <c r="K131" s="16">
        <v>1667886</v>
      </c>
      <c r="L131" s="16">
        <v>1299767</v>
      </c>
      <c r="M131" s="16">
        <v>1715822</v>
      </c>
      <c r="N131" s="16">
        <v>465925</v>
      </c>
      <c r="O131" s="16">
        <v>419630</v>
      </c>
      <c r="P131" s="16">
        <v>630605</v>
      </c>
      <c r="Q131" s="16">
        <v>519183</v>
      </c>
      <c r="R131" s="16">
        <v>445806</v>
      </c>
      <c r="S131" s="16">
        <v>237015</v>
      </c>
      <c r="T131" s="16">
        <v>338344</v>
      </c>
      <c r="U131" s="16">
        <v>354272</v>
      </c>
      <c r="V131" s="16">
        <v>491073</v>
      </c>
      <c r="W131" s="16">
        <v>658443</v>
      </c>
      <c r="X131" s="16">
        <v>492913</v>
      </c>
      <c r="Y131" s="16">
        <v>501663</v>
      </c>
      <c r="Z131" s="16">
        <v>1031814</v>
      </c>
      <c r="AA131" s="16">
        <v>890924</v>
      </c>
      <c r="AB131" s="16">
        <v>968385</v>
      </c>
      <c r="AC131" s="16">
        <v>399019</v>
      </c>
      <c r="AD131" s="16">
        <v>513789</v>
      </c>
      <c r="AE131" s="16">
        <v>640465</v>
      </c>
      <c r="AF131" s="16">
        <v>957678</v>
      </c>
      <c r="AG131" s="16">
        <v>472172</v>
      </c>
      <c r="AH131" s="16">
        <v>652267</v>
      </c>
      <c r="AI131" s="16">
        <v>427206</v>
      </c>
      <c r="AJ131" s="16">
        <v>477854</v>
      </c>
      <c r="AK131" s="16">
        <v>447092</v>
      </c>
      <c r="AL131" s="16">
        <v>1448422</v>
      </c>
      <c r="AM131" s="16">
        <v>390468</v>
      </c>
      <c r="AN131" s="16">
        <v>282414</v>
      </c>
      <c r="AO131" s="16">
        <v>478970</v>
      </c>
      <c r="AP131" s="16">
        <v>959066</v>
      </c>
      <c r="AQ131" s="16">
        <v>659508</v>
      </c>
      <c r="AR131" s="16">
        <v>1152838</v>
      </c>
      <c r="AS131" s="16">
        <v>639411</v>
      </c>
      <c r="AT131" s="16">
        <v>961353</v>
      </c>
      <c r="AU131" s="16">
        <v>431518</v>
      </c>
      <c r="AV131" s="16">
        <v>612651</v>
      </c>
      <c r="AW131" s="16">
        <v>610284</v>
      </c>
      <c r="AX131" s="16">
        <v>429053</v>
      </c>
      <c r="AY131" s="16">
        <v>388083</v>
      </c>
      <c r="AZ131" s="16">
        <v>334919</v>
      </c>
      <c r="BA131" s="16">
        <v>336647</v>
      </c>
    </row>
    <row r="132" spans="1:53" x14ac:dyDescent="0.2">
      <c r="A132" s="3" t="s">
        <v>162</v>
      </c>
      <c r="B132" s="3" t="s">
        <v>563</v>
      </c>
      <c r="C132" s="3" t="s">
        <v>720</v>
      </c>
      <c r="D132" s="3" t="s">
        <v>505</v>
      </c>
      <c r="E132" s="3">
        <f t="shared" si="1"/>
        <v>40</v>
      </c>
      <c r="F132" s="3">
        <v>-1</v>
      </c>
      <c r="G132" s="3" t="s">
        <v>163</v>
      </c>
      <c r="H132" s="4">
        <v>5.1449999999999996</v>
      </c>
      <c r="I132" s="16">
        <v>4595272</v>
      </c>
      <c r="J132" s="16">
        <v>4724168</v>
      </c>
      <c r="K132" s="16">
        <v>4733014</v>
      </c>
      <c r="L132" s="16">
        <v>4056770</v>
      </c>
      <c r="M132" s="16">
        <v>4808275</v>
      </c>
      <c r="N132" s="16">
        <v>1907151</v>
      </c>
      <c r="O132" s="16">
        <v>2350824</v>
      </c>
      <c r="P132" s="16">
        <v>1933497</v>
      </c>
      <c r="Q132" s="16">
        <v>1760143</v>
      </c>
      <c r="R132" s="16">
        <v>1838211</v>
      </c>
      <c r="S132" s="16">
        <v>1387343</v>
      </c>
      <c r="T132" s="16">
        <v>1356176</v>
      </c>
      <c r="U132" s="16">
        <v>1517032</v>
      </c>
      <c r="V132" s="16">
        <v>2070727</v>
      </c>
      <c r="W132" s="16">
        <v>2531198</v>
      </c>
      <c r="X132" s="16">
        <v>1813872</v>
      </c>
      <c r="Y132" s="16">
        <v>1969381</v>
      </c>
      <c r="Z132" s="16">
        <v>2060922</v>
      </c>
      <c r="AA132" s="16">
        <v>2947908</v>
      </c>
      <c r="AB132" s="16">
        <v>2100115</v>
      </c>
      <c r="AC132" s="16">
        <v>2166445</v>
      </c>
      <c r="AD132" s="16">
        <v>2162797</v>
      </c>
      <c r="AE132" s="16">
        <v>2982721</v>
      </c>
      <c r="AF132" s="16">
        <v>3317149</v>
      </c>
      <c r="AG132" s="16">
        <v>1977644</v>
      </c>
      <c r="AH132" s="16">
        <v>2645333</v>
      </c>
      <c r="AI132" s="16">
        <v>2491310</v>
      </c>
      <c r="AJ132" s="16">
        <v>2093264</v>
      </c>
      <c r="AK132" s="16">
        <v>2004805</v>
      </c>
      <c r="AL132" s="16">
        <v>3922569</v>
      </c>
      <c r="AM132" s="16">
        <v>1961451</v>
      </c>
      <c r="AN132" s="16">
        <v>1992869</v>
      </c>
      <c r="AO132" s="16">
        <v>2804799</v>
      </c>
      <c r="AP132" s="16">
        <v>3409702</v>
      </c>
      <c r="AQ132" s="16">
        <v>2498503</v>
      </c>
      <c r="AR132" s="16">
        <v>3545916</v>
      </c>
      <c r="AS132" s="16">
        <v>3270497</v>
      </c>
      <c r="AT132" s="16">
        <v>4231875</v>
      </c>
      <c r="AU132" s="16">
        <v>2691513</v>
      </c>
      <c r="AV132" s="16">
        <v>2813480</v>
      </c>
      <c r="AW132" s="16">
        <v>3603845</v>
      </c>
      <c r="AX132" s="16">
        <v>2143947</v>
      </c>
      <c r="AY132" s="16">
        <v>1969599</v>
      </c>
      <c r="AZ132" s="16">
        <v>1916206</v>
      </c>
      <c r="BA132" s="16">
        <v>2057991</v>
      </c>
    </row>
    <row r="133" spans="1:53" x14ac:dyDescent="0.2">
      <c r="A133" s="3" t="s">
        <v>49</v>
      </c>
      <c r="B133" s="3" t="s">
        <v>564</v>
      </c>
      <c r="C133" s="3" t="s">
        <v>721</v>
      </c>
      <c r="D133" s="3" t="s">
        <v>1</v>
      </c>
      <c r="E133" s="3">
        <f t="shared" si="1"/>
        <v>40</v>
      </c>
      <c r="F133" s="3">
        <v>-1</v>
      </c>
      <c r="G133" s="3">
        <v>756.55380000000002</v>
      </c>
      <c r="H133" s="4">
        <v>4.63</v>
      </c>
      <c r="I133" s="16">
        <v>19128</v>
      </c>
      <c r="J133" s="16">
        <v>20675</v>
      </c>
      <c r="K133" s="16">
        <v>20794</v>
      </c>
      <c r="L133" s="16">
        <v>16356</v>
      </c>
      <c r="M133" s="16">
        <v>21606</v>
      </c>
      <c r="N133" s="16">
        <v>13182</v>
      </c>
      <c r="O133" s="16">
        <v>13714</v>
      </c>
      <c r="P133" s="16">
        <v>13640</v>
      </c>
      <c r="Q133" s="16">
        <v>9320</v>
      </c>
      <c r="R133" s="16">
        <v>12838</v>
      </c>
      <c r="S133" s="16">
        <v>6759</v>
      </c>
      <c r="T133" s="16">
        <v>7551</v>
      </c>
      <c r="U133" s="16">
        <v>12053</v>
      </c>
      <c r="V133" s="16">
        <v>492</v>
      </c>
      <c r="W133" s="16">
        <v>13185</v>
      </c>
      <c r="X133" s="16">
        <v>6782</v>
      </c>
      <c r="Y133" s="16">
        <v>7906</v>
      </c>
      <c r="Z133" s="16">
        <v>10998</v>
      </c>
      <c r="AA133" s="16">
        <v>13894</v>
      </c>
      <c r="AB133" s="16">
        <v>14223</v>
      </c>
      <c r="AC133" s="16">
        <v>9154</v>
      </c>
      <c r="AD133" s="16">
        <v>10750</v>
      </c>
      <c r="AE133" s="16">
        <v>14476</v>
      </c>
      <c r="AF133" s="16">
        <v>19264</v>
      </c>
      <c r="AG133" s="16">
        <v>8695</v>
      </c>
      <c r="AH133" s="16">
        <v>10094</v>
      </c>
      <c r="AI133" s="16">
        <v>10453</v>
      </c>
      <c r="AJ133" s="16">
        <v>8135</v>
      </c>
      <c r="AK133" s="16">
        <v>8697</v>
      </c>
      <c r="AL133" s="16">
        <v>26906</v>
      </c>
      <c r="AM133" s="16">
        <v>12944</v>
      </c>
      <c r="AN133" s="16">
        <v>11182</v>
      </c>
      <c r="AO133" s="16">
        <v>13509</v>
      </c>
      <c r="AP133" s="16">
        <v>19444</v>
      </c>
      <c r="AQ133" s="16">
        <v>20121</v>
      </c>
      <c r="AR133" s="16">
        <v>24079</v>
      </c>
      <c r="AS133" s="16">
        <v>18127</v>
      </c>
      <c r="AT133" s="16">
        <v>23237</v>
      </c>
      <c r="AU133" s="16">
        <v>18072</v>
      </c>
      <c r="AV133" s="16">
        <v>15354</v>
      </c>
      <c r="AW133" s="16">
        <v>21199</v>
      </c>
      <c r="AX133" s="16">
        <v>12413</v>
      </c>
      <c r="AY133" s="16">
        <v>11095</v>
      </c>
      <c r="AZ133" s="16">
        <v>12471</v>
      </c>
      <c r="BA133" s="16">
        <v>9638</v>
      </c>
    </row>
    <row r="134" spans="1:53" x14ac:dyDescent="0.2">
      <c r="A134" s="3" t="s">
        <v>44</v>
      </c>
      <c r="B134" s="3" t="s">
        <v>565</v>
      </c>
      <c r="C134" s="3" t="s">
        <v>722</v>
      </c>
      <c r="D134" s="3" t="s">
        <v>1</v>
      </c>
      <c r="E134" s="3">
        <f t="shared" si="1"/>
        <v>40</v>
      </c>
      <c r="F134" s="3">
        <v>-1</v>
      </c>
      <c r="G134" s="3">
        <v>754.53750000000002</v>
      </c>
      <c r="H134" s="4">
        <v>4.45</v>
      </c>
      <c r="I134" s="16">
        <v>4171</v>
      </c>
      <c r="J134" s="16">
        <v>4183</v>
      </c>
      <c r="K134" s="16">
        <v>4390</v>
      </c>
      <c r="L134" s="16">
        <v>3293</v>
      </c>
      <c r="M134" s="16">
        <v>4399</v>
      </c>
      <c r="N134" s="16">
        <v>2454</v>
      </c>
      <c r="O134" s="16">
        <v>3129</v>
      </c>
      <c r="P134" s="16">
        <v>3241</v>
      </c>
      <c r="Q134" s="16">
        <v>3474</v>
      </c>
      <c r="R134" s="16">
        <v>2617</v>
      </c>
      <c r="S134" s="16">
        <v>1128</v>
      </c>
      <c r="T134" s="16">
        <v>2200</v>
      </c>
      <c r="U134" s="16">
        <v>2085</v>
      </c>
      <c r="V134" s="16">
        <v>2847</v>
      </c>
      <c r="W134" s="16">
        <v>2330</v>
      </c>
      <c r="X134" s="16">
        <v>2394</v>
      </c>
      <c r="Y134" s="16">
        <v>1622</v>
      </c>
      <c r="Z134" s="16">
        <v>2864</v>
      </c>
      <c r="AA134" s="16">
        <v>2007</v>
      </c>
      <c r="AB134" s="16">
        <v>2207</v>
      </c>
      <c r="AC134" s="16">
        <v>104</v>
      </c>
      <c r="AD134" s="16">
        <v>1182</v>
      </c>
      <c r="AE134" s="16">
        <v>1495</v>
      </c>
      <c r="AF134" s="16">
        <v>2623</v>
      </c>
      <c r="AG134" s="16">
        <v>628</v>
      </c>
      <c r="AH134" s="16">
        <v>1766</v>
      </c>
      <c r="AI134" s="16">
        <v>1622</v>
      </c>
      <c r="AJ134" s="16">
        <v>1579</v>
      </c>
      <c r="AK134" s="16">
        <v>755</v>
      </c>
      <c r="AL134" s="16">
        <v>3295</v>
      </c>
      <c r="AM134" s="16">
        <v>1120</v>
      </c>
      <c r="AN134" s="16">
        <v>1215</v>
      </c>
      <c r="AO134" s="16">
        <v>1229</v>
      </c>
      <c r="AP134" s="16">
        <v>5664</v>
      </c>
      <c r="AQ134" s="16">
        <v>2215</v>
      </c>
      <c r="AR134" s="16">
        <v>3936</v>
      </c>
      <c r="AS134" s="16">
        <v>3878</v>
      </c>
      <c r="AT134" s="16">
        <v>4832</v>
      </c>
      <c r="AU134" s="16">
        <v>2100</v>
      </c>
      <c r="AV134" s="16">
        <v>2459</v>
      </c>
      <c r="AW134" s="16">
        <v>2664</v>
      </c>
      <c r="AX134" s="16">
        <v>1758</v>
      </c>
      <c r="AY134" s="16">
        <v>1293</v>
      </c>
      <c r="AZ134" s="16">
        <v>1365</v>
      </c>
      <c r="BA134" s="16">
        <v>979</v>
      </c>
    </row>
    <row r="135" spans="1:53" x14ac:dyDescent="0.2">
      <c r="A135" s="3" t="s">
        <v>293</v>
      </c>
      <c r="B135" s="3" t="s">
        <v>566</v>
      </c>
      <c r="C135" s="3" t="s">
        <v>723</v>
      </c>
      <c r="D135" s="3" t="s">
        <v>1</v>
      </c>
      <c r="E135" s="3">
        <f t="shared" si="1"/>
        <v>40</v>
      </c>
      <c r="F135" s="3">
        <v>-1</v>
      </c>
      <c r="G135" s="3">
        <v>774.60059999999999</v>
      </c>
      <c r="H135" s="4">
        <v>5.96</v>
      </c>
      <c r="I135" s="16">
        <v>9228</v>
      </c>
      <c r="J135" s="16">
        <v>10444</v>
      </c>
      <c r="K135" s="16">
        <v>10554</v>
      </c>
      <c r="L135" s="16">
        <v>8089</v>
      </c>
      <c r="M135" s="16">
        <v>11227</v>
      </c>
      <c r="N135" s="16">
        <v>2376</v>
      </c>
      <c r="O135" s="16">
        <v>3925</v>
      </c>
      <c r="P135" s="16">
        <v>4240</v>
      </c>
      <c r="Q135" s="16">
        <v>3068</v>
      </c>
      <c r="R135" s="16">
        <v>3550</v>
      </c>
      <c r="S135" s="16">
        <v>3180</v>
      </c>
      <c r="T135" s="16">
        <v>3673</v>
      </c>
      <c r="U135" s="16">
        <v>3343</v>
      </c>
      <c r="V135" s="16">
        <v>3120</v>
      </c>
      <c r="W135" s="16">
        <v>4224</v>
      </c>
      <c r="X135" s="16">
        <v>3066</v>
      </c>
      <c r="Y135" s="16">
        <v>4679</v>
      </c>
      <c r="Z135" s="16">
        <v>5737</v>
      </c>
      <c r="AA135" s="16">
        <v>4538</v>
      </c>
      <c r="AB135" s="16">
        <v>5289</v>
      </c>
      <c r="AC135" s="16">
        <v>4555</v>
      </c>
      <c r="AD135" s="16">
        <v>4749</v>
      </c>
      <c r="AE135" s="16">
        <v>7996</v>
      </c>
      <c r="AF135" s="16">
        <v>5662</v>
      </c>
      <c r="AG135" s="16">
        <v>3675</v>
      </c>
      <c r="AH135" s="16">
        <v>5929</v>
      </c>
      <c r="AI135" s="16">
        <v>5382</v>
      </c>
      <c r="AJ135" s="16">
        <v>4161</v>
      </c>
      <c r="AK135" s="16">
        <v>3337</v>
      </c>
      <c r="AL135" s="16">
        <v>10789</v>
      </c>
      <c r="AM135" s="16">
        <v>3367</v>
      </c>
      <c r="AN135" s="16">
        <v>2841</v>
      </c>
      <c r="AO135" s="16">
        <v>5562</v>
      </c>
      <c r="AP135" s="16">
        <v>6133</v>
      </c>
      <c r="AQ135" s="16">
        <v>4167</v>
      </c>
      <c r="AR135" s="16">
        <v>6953</v>
      </c>
      <c r="AS135" s="16">
        <v>6480</v>
      </c>
      <c r="AT135" s="16">
        <v>6155</v>
      </c>
      <c r="AU135" s="16">
        <v>2833</v>
      </c>
      <c r="AV135" s="16">
        <v>5711</v>
      </c>
      <c r="AW135" s="16">
        <v>6226</v>
      </c>
      <c r="AX135" s="16">
        <v>3230</v>
      </c>
      <c r="AY135" s="16">
        <v>2899</v>
      </c>
      <c r="AZ135" s="16">
        <v>2574</v>
      </c>
      <c r="BA135" s="16">
        <v>3637</v>
      </c>
    </row>
    <row r="136" spans="1:53" x14ac:dyDescent="0.2">
      <c r="A136" s="3" t="s">
        <v>213</v>
      </c>
      <c r="B136" s="3" t="s">
        <v>567</v>
      </c>
      <c r="C136" s="3" t="s">
        <v>724</v>
      </c>
      <c r="D136" s="3" t="s">
        <v>1</v>
      </c>
      <c r="E136" s="3">
        <f t="shared" ref="E136:E199" si="2">COUNT(N136:BA136)</f>
        <v>40</v>
      </c>
      <c r="F136" s="3">
        <v>-1</v>
      </c>
      <c r="G136" s="3">
        <v>772.58500000000004</v>
      </c>
      <c r="H136" s="4">
        <v>5.46</v>
      </c>
      <c r="I136" s="16">
        <v>32757</v>
      </c>
      <c r="J136" s="16">
        <v>34355</v>
      </c>
      <c r="K136" s="16">
        <v>35576</v>
      </c>
      <c r="L136" s="16">
        <v>27045</v>
      </c>
      <c r="M136" s="16">
        <v>35785</v>
      </c>
      <c r="N136" s="16">
        <v>8208</v>
      </c>
      <c r="O136" s="16">
        <v>17818</v>
      </c>
      <c r="P136" s="16">
        <v>11792</v>
      </c>
      <c r="Q136" s="16">
        <v>9003</v>
      </c>
      <c r="R136" s="16">
        <v>12381</v>
      </c>
      <c r="S136" s="16">
        <v>13579</v>
      </c>
      <c r="T136" s="16">
        <v>10784</v>
      </c>
      <c r="U136" s="16">
        <v>11210</v>
      </c>
      <c r="V136" s="16">
        <v>10845</v>
      </c>
      <c r="W136" s="16">
        <v>14601</v>
      </c>
      <c r="X136" s="16">
        <v>9139</v>
      </c>
      <c r="Y136" s="16">
        <v>14730</v>
      </c>
      <c r="Z136" s="16">
        <v>12626</v>
      </c>
      <c r="AA136" s="16">
        <v>13807</v>
      </c>
      <c r="AB136" s="16">
        <v>11746</v>
      </c>
      <c r="AC136" s="16">
        <v>17751</v>
      </c>
      <c r="AD136" s="16">
        <v>16637</v>
      </c>
      <c r="AE136" s="16">
        <v>31734</v>
      </c>
      <c r="AF136" s="16">
        <v>22544</v>
      </c>
      <c r="AG136" s="16">
        <v>12354</v>
      </c>
      <c r="AH136" s="16">
        <v>20161</v>
      </c>
      <c r="AI136" s="16">
        <v>25670</v>
      </c>
      <c r="AJ136" s="16">
        <v>12317</v>
      </c>
      <c r="AK136" s="16">
        <v>13156</v>
      </c>
      <c r="AL136" s="16">
        <v>30711</v>
      </c>
      <c r="AM136" s="16">
        <v>13926</v>
      </c>
      <c r="AN136" s="16">
        <v>12988</v>
      </c>
      <c r="AO136" s="16">
        <v>26652</v>
      </c>
      <c r="AP136" s="16">
        <v>19495</v>
      </c>
      <c r="AQ136" s="16">
        <v>16269</v>
      </c>
      <c r="AR136" s="16">
        <v>21466</v>
      </c>
      <c r="AS136" s="16">
        <v>28718</v>
      </c>
      <c r="AT136" s="16">
        <v>26854</v>
      </c>
      <c r="AU136" s="16">
        <v>14220</v>
      </c>
      <c r="AV136" s="16">
        <v>20893</v>
      </c>
      <c r="AW136" s="16">
        <v>32587</v>
      </c>
      <c r="AX136" s="16">
        <v>13027</v>
      </c>
      <c r="AY136" s="16">
        <v>11501</v>
      </c>
      <c r="AZ136" s="16">
        <v>10608</v>
      </c>
      <c r="BA136" s="16">
        <v>16628</v>
      </c>
    </row>
    <row r="137" spans="1:53" x14ac:dyDescent="0.2">
      <c r="A137" s="3" t="s">
        <v>90</v>
      </c>
      <c r="B137" s="3" t="s">
        <v>568</v>
      </c>
      <c r="C137" s="3" t="s">
        <v>725</v>
      </c>
      <c r="D137" s="3" t="s">
        <v>1</v>
      </c>
      <c r="E137" s="3">
        <f t="shared" si="2"/>
        <v>40</v>
      </c>
      <c r="F137" s="3">
        <v>-1</v>
      </c>
      <c r="G137" s="3">
        <v>770.5684</v>
      </c>
      <c r="H137" s="4">
        <v>4.95</v>
      </c>
      <c r="I137" s="16">
        <v>13635</v>
      </c>
      <c r="J137" s="16">
        <v>14597</v>
      </c>
      <c r="K137" s="16">
        <v>14620</v>
      </c>
      <c r="L137" s="16">
        <v>11378</v>
      </c>
      <c r="M137" s="16">
        <v>14872</v>
      </c>
      <c r="N137" s="16">
        <v>2871</v>
      </c>
      <c r="O137" s="16">
        <v>5162</v>
      </c>
      <c r="P137" s="16">
        <v>4833</v>
      </c>
      <c r="Q137" s="16">
        <v>3558</v>
      </c>
      <c r="R137" s="16">
        <v>3898</v>
      </c>
      <c r="S137" s="16">
        <v>3100</v>
      </c>
      <c r="T137" s="16">
        <v>3332</v>
      </c>
      <c r="U137" s="16">
        <v>3640</v>
      </c>
      <c r="V137" s="16">
        <v>3405</v>
      </c>
      <c r="W137" s="16">
        <v>4324</v>
      </c>
      <c r="X137" s="16">
        <v>3026</v>
      </c>
      <c r="Y137" s="16">
        <v>4170</v>
      </c>
      <c r="Z137" s="16">
        <v>3652</v>
      </c>
      <c r="AA137" s="16">
        <v>5436</v>
      </c>
      <c r="AB137" s="16">
        <v>4354</v>
      </c>
      <c r="AC137" s="16">
        <v>5171</v>
      </c>
      <c r="AD137" s="16">
        <v>4132</v>
      </c>
      <c r="AE137" s="16">
        <v>8984</v>
      </c>
      <c r="AF137" s="16">
        <v>6146</v>
      </c>
      <c r="AG137" s="16">
        <v>2745</v>
      </c>
      <c r="AH137" s="16">
        <v>4607</v>
      </c>
      <c r="AI137" s="16">
        <v>5528</v>
      </c>
      <c r="AJ137" s="16">
        <v>2785</v>
      </c>
      <c r="AK137" s="16">
        <v>2950</v>
      </c>
      <c r="AL137" s="16">
        <v>12164</v>
      </c>
      <c r="AM137" s="16">
        <v>4091</v>
      </c>
      <c r="AN137" s="16">
        <v>2890</v>
      </c>
      <c r="AO137" s="16">
        <v>7209</v>
      </c>
      <c r="AP137" s="16">
        <v>7200</v>
      </c>
      <c r="AQ137" s="16">
        <v>5417</v>
      </c>
      <c r="AR137" s="16">
        <v>7626</v>
      </c>
      <c r="AS137" s="16">
        <v>9570</v>
      </c>
      <c r="AT137" s="16">
        <v>8348</v>
      </c>
      <c r="AU137" s="16">
        <v>4028</v>
      </c>
      <c r="AV137" s="16">
        <v>6093</v>
      </c>
      <c r="AW137" s="16">
        <v>9778</v>
      </c>
      <c r="AX137" s="16">
        <v>3298</v>
      </c>
      <c r="AY137" s="16">
        <v>2835</v>
      </c>
      <c r="AZ137" s="16">
        <v>3002</v>
      </c>
      <c r="BA137" s="16">
        <v>3600</v>
      </c>
    </row>
    <row r="138" spans="1:53" x14ac:dyDescent="0.2">
      <c r="A138" s="3" t="s">
        <v>60</v>
      </c>
      <c r="B138" s="3" t="s">
        <v>569</v>
      </c>
      <c r="C138" s="3" t="s">
        <v>726</v>
      </c>
      <c r="D138" s="3" t="s">
        <v>1</v>
      </c>
      <c r="E138" s="3">
        <f t="shared" si="2"/>
        <v>40</v>
      </c>
      <c r="F138" s="3">
        <v>-1</v>
      </c>
      <c r="G138" s="3">
        <v>768.55460000000005</v>
      </c>
      <c r="H138" s="4">
        <v>4.75</v>
      </c>
      <c r="I138" s="16">
        <v>4047</v>
      </c>
      <c r="J138" s="16">
        <v>4653</v>
      </c>
      <c r="K138" s="16">
        <v>4571</v>
      </c>
      <c r="L138" s="16">
        <v>3580</v>
      </c>
      <c r="M138" s="16">
        <v>1833</v>
      </c>
      <c r="N138" s="16">
        <v>1106</v>
      </c>
      <c r="O138" s="16">
        <v>2734</v>
      </c>
      <c r="P138" s="16">
        <v>3209</v>
      </c>
      <c r="Q138" s="16">
        <v>2535</v>
      </c>
      <c r="R138" s="16">
        <v>3037</v>
      </c>
      <c r="S138" s="16">
        <v>1341</v>
      </c>
      <c r="T138" s="16">
        <v>1427</v>
      </c>
      <c r="U138" s="16">
        <v>2520</v>
      </c>
      <c r="V138" s="16">
        <v>2560</v>
      </c>
      <c r="W138" s="16">
        <v>2639</v>
      </c>
      <c r="X138" s="16">
        <v>1867</v>
      </c>
      <c r="Y138" s="16">
        <v>1797</v>
      </c>
      <c r="Z138" s="16">
        <v>3039</v>
      </c>
      <c r="AA138" s="16">
        <v>2740</v>
      </c>
      <c r="AB138" s="16">
        <v>2591</v>
      </c>
      <c r="AC138" s="16">
        <v>2044</v>
      </c>
      <c r="AD138" s="16">
        <v>1540</v>
      </c>
      <c r="AE138" s="16">
        <v>1923</v>
      </c>
      <c r="AF138" s="16">
        <v>1937</v>
      </c>
      <c r="AG138" s="16">
        <v>1234</v>
      </c>
      <c r="AH138" s="16">
        <v>2174</v>
      </c>
      <c r="AI138" s="16">
        <v>1628</v>
      </c>
      <c r="AJ138" s="16">
        <v>1279</v>
      </c>
      <c r="AK138" s="16">
        <v>1497</v>
      </c>
      <c r="AL138" s="16">
        <v>2694</v>
      </c>
      <c r="AM138" s="16">
        <v>1194</v>
      </c>
      <c r="AN138" s="16">
        <v>1506</v>
      </c>
      <c r="AO138" s="16">
        <v>1418</v>
      </c>
      <c r="AP138" s="16">
        <v>3730</v>
      </c>
      <c r="AQ138" s="16">
        <v>3146</v>
      </c>
      <c r="AR138" s="16">
        <v>3924</v>
      </c>
      <c r="AS138" s="16">
        <v>3296</v>
      </c>
      <c r="AT138" s="16">
        <v>3305</v>
      </c>
      <c r="AU138" s="16">
        <v>1588</v>
      </c>
      <c r="AV138" s="16">
        <v>1914</v>
      </c>
      <c r="AW138" s="16">
        <v>2563</v>
      </c>
      <c r="AX138" s="16">
        <v>1349</v>
      </c>
      <c r="AY138" s="16">
        <v>1534</v>
      </c>
      <c r="AZ138" s="16">
        <v>1438</v>
      </c>
      <c r="BA138" s="16">
        <v>1429</v>
      </c>
    </row>
    <row r="139" spans="1:53" x14ac:dyDescent="0.2">
      <c r="A139" s="3" t="s">
        <v>317</v>
      </c>
      <c r="B139" s="3" t="s">
        <v>570</v>
      </c>
      <c r="C139" s="3" t="s">
        <v>727</v>
      </c>
      <c r="D139" s="3" t="s">
        <v>505</v>
      </c>
      <c r="E139" s="3">
        <f t="shared" si="2"/>
        <v>40</v>
      </c>
      <c r="F139" s="3">
        <v>-1</v>
      </c>
      <c r="G139" s="3" t="s">
        <v>318</v>
      </c>
      <c r="H139" s="4">
        <v>6.2949999999999999</v>
      </c>
      <c r="I139" s="16">
        <v>177281</v>
      </c>
      <c r="J139" s="16">
        <v>190143</v>
      </c>
      <c r="K139" s="16">
        <v>193683</v>
      </c>
      <c r="L139" s="16">
        <v>143965</v>
      </c>
      <c r="M139" s="16">
        <v>200921</v>
      </c>
      <c r="N139" s="16">
        <v>42179</v>
      </c>
      <c r="O139" s="16">
        <v>45758</v>
      </c>
      <c r="P139" s="16">
        <v>61348</v>
      </c>
      <c r="Q139" s="16">
        <v>52499</v>
      </c>
      <c r="R139" s="16">
        <v>40390</v>
      </c>
      <c r="S139" s="16">
        <v>27183</v>
      </c>
      <c r="T139" s="16">
        <v>33260</v>
      </c>
      <c r="U139" s="16">
        <v>34839</v>
      </c>
      <c r="V139" s="16">
        <v>46169</v>
      </c>
      <c r="W139" s="16">
        <v>53183</v>
      </c>
      <c r="X139" s="16">
        <v>60427</v>
      </c>
      <c r="Y139" s="16">
        <v>55116</v>
      </c>
      <c r="Z139" s="16">
        <v>70706</v>
      </c>
      <c r="AA139" s="16">
        <v>59246</v>
      </c>
      <c r="AB139" s="16">
        <v>60431</v>
      </c>
      <c r="AC139" s="16">
        <v>38796</v>
      </c>
      <c r="AD139" s="16">
        <v>57317</v>
      </c>
      <c r="AE139" s="16">
        <v>80240</v>
      </c>
      <c r="AF139" s="16">
        <v>93228</v>
      </c>
      <c r="AG139" s="16">
        <v>44309</v>
      </c>
      <c r="AH139" s="16">
        <v>58440</v>
      </c>
      <c r="AI139" s="16">
        <v>48488</v>
      </c>
      <c r="AJ139" s="16">
        <v>41483</v>
      </c>
      <c r="AK139" s="16">
        <v>38399</v>
      </c>
      <c r="AL139" s="16">
        <v>153180</v>
      </c>
      <c r="AM139" s="16">
        <v>37492</v>
      </c>
      <c r="AN139" s="16">
        <v>27266</v>
      </c>
      <c r="AO139" s="16">
        <v>46329</v>
      </c>
      <c r="AP139" s="16">
        <v>106717</v>
      </c>
      <c r="AQ139" s="16">
        <v>46770</v>
      </c>
      <c r="AR139" s="16">
        <v>126621</v>
      </c>
      <c r="AS139" s="16">
        <v>76196</v>
      </c>
      <c r="AT139" s="16">
        <v>87062</v>
      </c>
      <c r="AU139" s="16">
        <v>28692</v>
      </c>
      <c r="AV139" s="16">
        <v>70944</v>
      </c>
      <c r="AW139" s="16">
        <v>59814</v>
      </c>
      <c r="AX139" s="16">
        <v>40206</v>
      </c>
      <c r="AY139" s="16">
        <v>31478</v>
      </c>
      <c r="AZ139" s="16">
        <v>32756</v>
      </c>
      <c r="BA139" s="16">
        <v>34582</v>
      </c>
    </row>
    <row r="140" spans="1:53" x14ac:dyDescent="0.2">
      <c r="A140" s="3" t="s">
        <v>280</v>
      </c>
      <c r="B140" s="3" t="s">
        <v>571</v>
      </c>
      <c r="C140" s="3" t="s">
        <v>728</v>
      </c>
      <c r="D140" s="3" t="s">
        <v>505</v>
      </c>
      <c r="E140" s="3">
        <f t="shared" si="2"/>
        <v>40</v>
      </c>
      <c r="F140" s="3">
        <v>-1</v>
      </c>
      <c r="G140" s="3" t="s">
        <v>281</v>
      </c>
      <c r="H140" s="4">
        <v>5.7750000000000004</v>
      </c>
      <c r="I140" s="16">
        <v>2490662</v>
      </c>
      <c r="J140" s="16">
        <v>2625993</v>
      </c>
      <c r="K140" s="16">
        <v>2642372</v>
      </c>
      <c r="L140" s="16">
        <v>2100307</v>
      </c>
      <c r="M140" s="16">
        <v>2684686</v>
      </c>
      <c r="N140" s="16">
        <v>675844</v>
      </c>
      <c r="O140" s="16">
        <v>1001927</v>
      </c>
      <c r="P140" s="16">
        <v>770714</v>
      </c>
      <c r="Q140" s="16">
        <v>667064</v>
      </c>
      <c r="R140" s="16">
        <v>682805</v>
      </c>
      <c r="S140" s="16">
        <v>542189</v>
      </c>
      <c r="T140" s="16">
        <v>539309</v>
      </c>
      <c r="U140" s="16">
        <v>571614</v>
      </c>
      <c r="V140" s="16">
        <v>757371</v>
      </c>
      <c r="W140" s="16">
        <v>893069</v>
      </c>
      <c r="X140" s="16">
        <v>788888</v>
      </c>
      <c r="Y140" s="16">
        <v>876813</v>
      </c>
      <c r="Z140" s="16">
        <v>648286</v>
      </c>
      <c r="AA140" s="16">
        <v>761802</v>
      </c>
      <c r="AB140" s="16">
        <v>643570</v>
      </c>
      <c r="AC140" s="16">
        <v>700667</v>
      </c>
      <c r="AD140" s="16">
        <v>881307</v>
      </c>
      <c r="AE140" s="16">
        <v>1581348</v>
      </c>
      <c r="AF140" s="16">
        <v>1638168</v>
      </c>
      <c r="AG140" s="16">
        <v>721383</v>
      </c>
      <c r="AH140" s="16">
        <v>1078310</v>
      </c>
      <c r="AI140" s="16">
        <v>1080748</v>
      </c>
      <c r="AJ140" s="16">
        <v>676694</v>
      </c>
      <c r="AK140" s="16">
        <v>669133</v>
      </c>
      <c r="AL140" s="16">
        <v>1877631</v>
      </c>
      <c r="AM140" s="16">
        <v>663453</v>
      </c>
      <c r="AN140" s="16">
        <v>647806</v>
      </c>
      <c r="AO140" s="16">
        <v>1095798</v>
      </c>
      <c r="AP140" s="16">
        <v>1505596</v>
      </c>
      <c r="AQ140" s="16">
        <v>778730</v>
      </c>
      <c r="AR140" s="16">
        <v>1677266</v>
      </c>
      <c r="AS140" s="16">
        <v>1578960</v>
      </c>
      <c r="AT140" s="16">
        <v>1559747</v>
      </c>
      <c r="AU140" s="16">
        <v>608138</v>
      </c>
      <c r="AV140" s="16">
        <v>952662</v>
      </c>
      <c r="AW140" s="16">
        <v>1437172</v>
      </c>
      <c r="AX140" s="16">
        <v>809807</v>
      </c>
      <c r="AY140" s="16">
        <v>611258</v>
      </c>
      <c r="AZ140" s="16">
        <v>666368</v>
      </c>
      <c r="BA140" s="16">
        <v>764900</v>
      </c>
    </row>
    <row r="141" spans="1:53" x14ac:dyDescent="0.2">
      <c r="A141" s="3" t="s">
        <v>177</v>
      </c>
      <c r="B141" s="3" t="s">
        <v>572</v>
      </c>
      <c r="C141" s="3" t="s">
        <v>729</v>
      </c>
      <c r="D141" s="3" t="s">
        <v>505</v>
      </c>
      <c r="E141" s="3">
        <f t="shared" si="2"/>
        <v>40</v>
      </c>
      <c r="F141" s="3">
        <v>-1</v>
      </c>
      <c r="G141" s="3" t="s">
        <v>178</v>
      </c>
      <c r="H141" s="4">
        <v>5.19</v>
      </c>
      <c r="I141" s="16">
        <v>527073</v>
      </c>
      <c r="J141" s="16">
        <v>567267</v>
      </c>
      <c r="K141" s="16">
        <v>568152</v>
      </c>
      <c r="L141" s="16">
        <v>433361</v>
      </c>
      <c r="M141" s="16">
        <v>589041</v>
      </c>
      <c r="N141" s="16">
        <v>153472</v>
      </c>
      <c r="O141" s="16">
        <v>200835</v>
      </c>
      <c r="P141" s="16">
        <v>188044</v>
      </c>
      <c r="Q141" s="16">
        <v>124194</v>
      </c>
      <c r="R141" s="16">
        <v>175441</v>
      </c>
      <c r="S141" s="16">
        <v>94275</v>
      </c>
      <c r="T141" s="16">
        <v>96799</v>
      </c>
      <c r="U141" s="16">
        <v>230602</v>
      </c>
      <c r="V141" s="16">
        <v>151623</v>
      </c>
      <c r="W141" s="16">
        <v>327962</v>
      </c>
      <c r="X141" s="16">
        <v>157207</v>
      </c>
      <c r="Y141" s="16">
        <v>158009</v>
      </c>
      <c r="Z141" s="16">
        <v>251452</v>
      </c>
      <c r="AA141" s="16">
        <v>400910</v>
      </c>
      <c r="AB141" s="16">
        <v>301038</v>
      </c>
      <c r="AC141" s="16">
        <v>210258</v>
      </c>
      <c r="AD141" s="16">
        <v>215640</v>
      </c>
      <c r="AE141" s="16">
        <v>306138</v>
      </c>
      <c r="AF141" s="16">
        <v>409748</v>
      </c>
      <c r="AG141" s="16">
        <v>228759</v>
      </c>
      <c r="AH141" s="16">
        <v>260407</v>
      </c>
      <c r="AI141" s="16">
        <v>232534</v>
      </c>
      <c r="AJ141" s="16">
        <v>181926</v>
      </c>
      <c r="AK141" s="16">
        <v>294408</v>
      </c>
      <c r="AL141" s="16">
        <v>505199</v>
      </c>
      <c r="AM141" s="16">
        <v>269987</v>
      </c>
      <c r="AN141" s="16">
        <v>168351</v>
      </c>
      <c r="AO141" s="16">
        <v>249484</v>
      </c>
      <c r="AP141" s="16">
        <v>459824</v>
      </c>
      <c r="AQ141" s="16">
        <v>292581</v>
      </c>
      <c r="AR141" s="16">
        <v>393604</v>
      </c>
      <c r="AS141" s="16">
        <v>351651</v>
      </c>
      <c r="AT141" s="16">
        <v>529551</v>
      </c>
      <c r="AU141" s="16">
        <v>292081</v>
      </c>
      <c r="AV141" s="16">
        <v>282478</v>
      </c>
      <c r="AW141" s="16">
        <v>324712</v>
      </c>
      <c r="AX141" s="16">
        <v>207804</v>
      </c>
      <c r="AY141" s="16">
        <v>208481</v>
      </c>
      <c r="AZ141" s="16">
        <v>189502</v>
      </c>
      <c r="BA141" s="16">
        <v>174122</v>
      </c>
    </row>
    <row r="142" spans="1:53" x14ac:dyDescent="0.2">
      <c r="A142" s="3" t="s">
        <v>188</v>
      </c>
      <c r="B142" s="3" t="s">
        <v>573</v>
      </c>
      <c r="C142" s="3" t="s">
        <v>730</v>
      </c>
      <c r="D142" s="3" t="s">
        <v>505</v>
      </c>
      <c r="E142" s="3">
        <f t="shared" si="2"/>
        <v>40</v>
      </c>
      <c r="F142" s="3">
        <v>-1</v>
      </c>
      <c r="G142" s="3" t="s">
        <v>189</v>
      </c>
      <c r="H142" s="4">
        <v>5.3</v>
      </c>
      <c r="I142" s="16">
        <v>576623</v>
      </c>
      <c r="J142" s="16">
        <v>620209</v>
      </c>
      <c r="K142" s="16">
        <v>626513</v>
      </c>
      <c r="L142" s="16">
        <v>452842</v>
      </c>
      <c r="M142" s="16">
        <v>645481</v>
      </c>
      <c r="N142" s="16">
        <v>167335</v>
      </c>
      <c r="O142" s="16">
        <v>191647</v>
      </c>
      <c r="P142" s="16">
        <v>219795</v>
      </c>
      <c r="Q142" s="16">
        <v>176667</v>
      </c>
      <c r="R142" s="16">
        <v>163454</v>
      </c>
      <c r="S142" s="16">
        <v>87770</v>
      </c>
      <c r="T142" s="16">
        <v>153712</v>
      </c>
      <c r="U142" s="16">
        <v>142412</v>
      </c>
      <c r="V142" s="16">
        <v>160924</v>
      </c>
      <c r="W142" s="16">
        <v>176552</v>
      </c>
      <c r="X142" s="16">
        <v>141669</v>
      </c>
      <c r="Y142" s="16">
        <v>155041</v>
      </c>
      <c r="Z142" s="16">
        <v>198795</v>
      </c>
      <c r="AA142" s="16">
        <v>8724</v>
      </c>
      <c r="AB142" s="16">
        <v>142551</v>
      </c>
      <c r="AC142" s="16">
        <v>4222</v>
      </c>
      <c r="AD142" s="16">
        <v>123752</v>
      </c>
      <c r="AE142" s="16">
        <v>169887</v>
      </c>
      <c r="AF142" s="16">
        <v>209060</v>
      </c>
      <c r="AG142" s="16">
        <v>6703</v>
      </c>
      <c r="AH142" s="16">
        <v>193853</v>
      </c>
      <c r="AI142" s="16">
        <v>154759</v>
      </c>
      <c r="AJ142" s="16">
        <v>133359</v>
      </c>
      <c r="AK142" s="16">
        <v>9768</v>
      </c>
      <c r="AL142" s="16">
        <v>222458</v>
      </c>
      <c r="AM142" s="16">
        <v>11554</v>
      </c>
      <c r="AN142" s="16">
        <v>5876</v>
      </c>
      <c r="AO142" s="16">
        <v>6422</v>
      </c>
      <c r="AP142" s="16">
        <v>248156</v>
      </c>
      <c r="AQ142" s="16">
        <v>159283</v>
      </c>
      <c r="AR142" s="16">
        <v>252834</v>
      </c>
      <c r="AS142" s="16">
        <v>203792</v>
      </c>
      <c r="AT142" s="16">
        <v>242113</v>
      </c>
      <c r="AU142" s="16">
        <v>128173</v>
      </c>
      <c r="AV142" s="16">
        <v>156552</v>
      </c>
      <c r="AW142" s="16">
        <v>206412</v>
      </c>
      <c r="AX142" s="16">
        <v>179927</v>
      </c>
      <c r="AY142" s="16">
        <v>114419</v>
      </c>
      <c r="AZ142" s="16">
        <v>126512</v>
      </c>
      <c r="BA142" s="16">
        <v>128436</v>
      </c>
    </row>
    <row r="143" spans="1:53" x14ac:dyDescent="0.2">
      <c r="A143" s="3" t="s">
        <v>59</v>
      </c>
      <c r="B143" s="3" t="s">
        <v>574</v>
      </c>
      <c r="C143" s="3" t="s">
        <v>731</v>
      </c>
      <c r="D143" s="3" t="s">
        <v>1</v>
      </c>
      <c r="E143" s="3">
        <f t="shared" si="2"/>
        <v>40</v>
      </c>
      <c r="F143" s="3">
        <v>-1</v>
      </c>
      <c r="G143" s="3">
        <v>782.56989999999996</v>
      </c>
      <c r="H143" s="4">
        <v>4.75</v>
      </c>
      <c r="I143" s="16">
        <v>125310</v>
      </c>
      <c r="J143" s="16">
        <v>136106</v>
      </c>
      <c r="K143" s="16">
        <v>138283</v>
      </c>
      <c r="L143" s="16">
        <v>105654</v>
      </c>
      <c r="M143" s="16">
        <v>138375</v>
      </c>
      <c r="N143" s="16">
        <v>37470</v>
      </c>
      <c r="O143" s="16">
        <v>85073</v>
      </c>
      <c r="P143" s="16">
        <v>50932</v>
      </c>
      <c r="Q143" s="16">
        <v>43442</v>
      </c>
      <c r="R143" s="16">
        <v>42418</v>
      </c>
      <c r="S143" s="16">
        <v>40934</v>
      </c>
      <c r="T143" s="16">
        <v>32099</v>
      </c>
      <c r="U143" s="16">
        <v>43371</v>
      </c>
      <c r="V143" s="16">
        <v>57376</v>
      </c>
      <c r="W143" s="16">
        <v>71805</v>
      </c>
      <c r="X143" s="16">
        <v>63849</v>
      </c>
      <c r="Y143" s="16">
        <v>62823</v>
      </c>
      <c r="Z143" s="16">
        <v>35413</v>
      </c>
      <c r="AA143" s="16">
        <v>65514</v>
      </c>
      <c r="AB143" s="16">
        <v>37646</v>
      </c>
      <c r="AC143" s="16">
        <v>84780</v>
      </c>
      <c r="AD143" s="16">
        <v>59435</v>
      </c>
      <c r="AE143" s="16">
        <v>115213</v>
      </c>
      <c r="AF143" s="16">
        <v>91736</v>
      </c>
      <c r="AG143" s="16">
        <v>40250</v>
      </c>
      <c r="AH143" s="16">
        <v>80121</v>
      </c>
      <c r="AI143" s="16">
        <v>95071</v>
      </c>
      <c r="AJ143" s="16">
        <v>56207</v>
      </c>
      <c r="AK143" s="16">
        <v>55284</v>
      </c>
      <c r="AL143" s="16">
        <v>162488</v>
      </c>
      <c r="AM143" s="16">
        <v>59821</v>
      </c>
      <c r="AN143" s="16">
        <v>57005</v>
      </c>
      <c r="AO143" s="16">
        <v>101855</v>
      </c>
      <c r="AP143" s="16">
        <v>123107</v>
      </c>
      <c r="AQ143" s="16">
        <v>56329</v>
      </c>
      <c r="AR143" s="16">
        <v>122946</v>
      </c>
      <c r="AS143" s="16">
        <v>133445</v>
      </c>
      <c r="AT143" s="16">
        <v>112530</v>
      </c>
      <c r="AU143" s="16">
        <v>47768</v>
      </c>
      <c r="AV143" s="16">
        <v>70054</v>
      </c>
      <c r="AW143" s="16">
        <v>111940</v>
      </c>
      <c r="AX143" s="16">
        <v>66338</v>
      </c>
      <c r="AY143" s="16">
        <v>46344</v>
      </c>
      <c r="AZ143" s="16">
        <v>62653</v>
      </c>
      <c r="BA143" s="16">
        <v>62323</v>
      </c>
    </row>
    <row r="144" spans="1:53" x14ac:dyDescent="0.2">
      <c r="A144" s="3" t="s">
        <v>120</v>
      </c>
      <c r="B144" s="3" t="s">
        <v>575</v>
      </c>
      <c r="C144" s="3" t="s">
        <v>732</v>
      </c>
      <c r="D144" s="3" t="s">
        <v>505</v>
      </c>
      <c r="E144" s="3">
        <f t="shared" si="2"/>
        <v>40</v>
      </c>
      <c r="F144" s="3">
        <v>-1</v>
      </c>
      <c r="G144" s="3" t="s">
        <v>121</v>
      </c>
      <c r="H144" s="4">
        <v>5.05</v>
      </c>
      <c r="I144" s="16">
        <v>1894482</v>
      </c>
      <c r="J144" s="16">
        <v>2004682</v>
      </c>
      <c r="K144" s="16">
        <v>2020182</v>
      </c>
      <c r="L144" s="16">
        <v>1558985</v>
      </c>
      <c r="M144" s="16">
        <v>2042948</v>
      </c>
      <c r="N144" s="16">
        <v>543459</v>
      </c>
      <c r="O144" s="16">
        <v>470216</v>
      </c>
      <c r="P144" s="16">
        <v>615265</v>
      </c>
      <c r="Q144" s="16">
        <v>475146</v>
      </c>
      <c r="R144" s="16">
        <v>709182</v>
      </c>
      <c r="S144" s="16">
        <v>316027</v>
      </c>
      <c r="T144" s="16">
        <v>477349</v>
      </c>
      <c r="U144" s="16">
        <v>633980</v>
      </c>
      <c r="V144" s="16">
        <v>629403</v>
      </c>
      <c r="W144" s="16">
        <v>700287</v>
      </c>
      <c r="X144" s="16">
        <v>399208</v>
      </c>
      <c r="Y144" s="16">
        <v>387906</v>
      </c>
      <c r="Z144" s="16">
        <v>1295282</v>
      </c>
      <c r="AA144" s="16">
        <v>1135546</v>
      </c>
      <c r="AB144" s="16">
        <v>1021696</v>
      </c>
      <c r="AC144" s="16">
        <v>476814</v>
      </c>
      <c r="AD144" s="16">
        <v>341719</v>
      </c>
      <c r="AE144" s="16">
        <v>326930</v>
      </c>
      <c r="AF144" s="16">
        <v>637294</v>
      </c>
      <c r="AG144" s="16">
        <v>336042</v>
      </c>
      <c r="AH144" s="16">
        <v>766633</v>
      </c>
      <c r="AI144" s="16">
        <v>478723</v>
      </c>
      <c r="AJ144" s="16">
        <v>502027</v>
      </c>
      <c r="AK144" s="16">
        <v>434668</v>
      </c>
      <c r="AL144" s="16">
        <v>617218</v>
      </c>
      <c r="AM144" s="16">
        <v>222061</v>
      </c>
      <c r="AN144" s="16">
        <v>235055</v>
      </c>
      <c r="AO144" s="16">
        <v>262837</v>
      </c>
      <c r="AP144" s="16">
        <v>805365</v>
      </c>
      <c r="AQ144" s="16">
        <v>838855</v>
      </c>
      <c r="AR144" s="16">
        <v>916957</v>
      </c>
      <c r="AS144" s="16">
        <v>622933</v>
      </c>
      <c r="AT144" s="16">
        <v>1132407</v>
      </c>
      <c r="AU144" s="16">
        <v>604080</v>
      </c>
      <c r="AV144" s="16">
        <v>561641</v>
      </c>
      <c r="AW144" s="16">
        <v>509084</v>
      </c>
      <c r="AX144" s="16">
        <v>356521</v>
      </c>
      <c r="AY144" s="16">
        <v>388437</v>
      </c>
      <c r="AZ144" s="16">
        <v>313384</v>
      </c>
      <c r="BA144" s="16">
        <v>268771</v>
      </c>
    </row>
    <row r="145" spans="1:53" x14ac:dyDescent="0.2">
      <c r="A145" s="3" t="s">
        <v>43</v>
      </c>
      <c r="B145" s="3" t="s">
        <v>576</v>
      </c>
      <c r="C145" s="3" t="s">
        <v>733</v>
      </c>
      <c r="D145" s="3" t="s">
        <v>1</v>
      </c>
      <c r="E145" s="3">
        <f t="shared" si="2"/>
        <v>40</v>
      </c>
      <c r="F145" s="3">
        <v>-1</v>
      </c>
      <c r="G145" s="3">
        <v>780.55439999999999</v>
      </c>
      <c r="H145" s="4">
        <v>4.3600000000000003</v>
      </c>
      <c r="I145" s="16">
        <v>829</v>
      </c>
      <c r="J145" s="16">
        <v>3778</v>
      </c>
      <c r="K145" s="16">
        <v>674</v>
      </c>
      <c r="L145" s="16">
        <v>3120</v>
      </c>
      <c r="M145" s="16">
        <v>617</v>
      </c>
      <c r="N145" s="16">
        <v>974</v>
      </c>
      <c r="O145" s="16">
        <v>596</v>
      </c>
      <c r="P145" s="16">
        <v>515</v>
      </c>
      <c r="Q145" s="16">
        <v>337</v>
      </c>
      <c r="R145" s="16">
        <v>2326</v>
      </c>
      <c r="S145" s="16">
        <v>1618</v>
      </c>
      <c r="T145" s="16">
        <v>777</v>
      </c>
      <c r="U145" s="16">
        <v>1977</v>
      </c>
      <c r="V145" s="16">
        <v>1452</v>
      </c>
      <c r="W145" s="16">
        <v>2417</v>
      </c>
      <c r="X145" s="16">
        <v>1924</v>
      </c>
      <c r="Y145" s="16">
        <v>526</v>
      </c>
      <c r="Z145" s="16">
        <v>1902</v>
      </c>
      <c r="AA145" s="16">
        <v>391</v>
      </c>
      <c r="AB145" s="16">
        <v>1163</v>
      </c>
      <c r="AC145" s="16">
        <v>3875</v>
      </c>
      <c r="AD145" s="16">
        <v>1557</v>
      </c>
      <c r="AE145" s="16">
        <v>3967</v>
      </c>
      <c r="AF145" s="16">
        <v>312</v>
      </c>
      <c r="AG145" s="16">
        <v>245</v>
      </c>
      <c r="AH145" s="16">
        <v>1669</v>
      </c>
      <c r="AI145" s="16">
        <v>3683</v>
      </c>
      <c r="AJ145" s="16">
        <v>1528</v>
      </c>
      <c r="AK145" s="16">
        <v>1884</v>
      </c>
      <c r="AL145" s="16">
        <v>2721</v>
      </c>
      <c r="AM145" s="16">
        <v>2888</v>
      </c>
      <c r="AN145" s="16">
        <v>2213</v>
      </c>
      <c r="AO145" s="16">
        <v>3903</v>
      </c>
      <c r="AP145" s="16">
        <v>6655</v>
      </c>
      <c r="AQ145" s="16">
        <v>2813</v>
      </c>
      <c r="AR145" s="16">
        <v>848</v>
      </c>
      <c r="AS145" s="16">
        <v>5529</v>
      </c>
      <c r="AT145" s="16">
        <v>2652</v>
      </c>
      <c r="AU145" s="16">
        <v>916</v>
      </c>
      <c r="AV145" s="16">
        <v>1417</v>
      </c>
      <c r="AW145" s="16">
        <v>4100</v>
      </c>
      <c r="AX145" s="16">
        <v>167</v>
      </c>
      <c r="AY145" s="16">
        <v>1406</v>
      </c>
      <c r="AZ145" s="16">
        <v>2134</v>
      </c>
      <c r="BA145" s="16">
        <v>2212</v>
      </c>
    </row>
    <row r="146" spans="1:53" x14ac:dyDescent="0.2">
      <c r="A146" s="3" t="s">
        <v>52</v>
      </c>
      <c r="B146" s="3" t="s">
        <v>577</v>
      </c>
      <c r="C146" s="3" t="s">
        <v>733</v>
      </c>
      <c r="D146" s="3" t="s">
        <v>1</v>
      </c>
      <c r="E146" s="3">
        <f t="shared" si="2"/>
        <v>40</v>
      </c>
      <c r="F146" s="3">
        <v>-1</v>
      </c>
      <c r="G146" s="3">
        <v>780.55380000000002</v>
      </c>
      <c r="H146" s="4">
        <v>4.6500000000000004</v>
      </c>
      <c r="I146" s="16">
        <v>43016</v>
      </c>
      <c r="J146" s="16">
        <v>46863</v>
      </c>
      <c r="K146" s="16">
        <v>46947</v>
      </c>
      <c r="L146" s="16">
        <v>37134</v>
      </c>
      <c r="M146" s="16">
        <v>46310</v>
      </c>
      <c r="N146" s="16">
        <v>14722</v>
      </c>
      <c r="O146" s="16">
        <v>17809</v>
      </c>
      <c r="P146" s="16">
        <v>29460</v>
      </c>
      <c r="Q146" s="16">
        <v>20508</v>
      </c>
      <c r="R146" s="16">
        <v>17662</v>
      </c>
      <c r="S146" s="16">
        <v>11948</v>
      </c>
      <c r="T146" s="16">
        <v>17569</v>
      </c>
      <c r="U146" s="16">
        <v>18758</v>
      </c>
      <c r="V146" s="16">
        <v>30513</v>
      </c>
      <c r="W146" s="16">
        <v>25214</v>
      </c>
      <c r="X146" s="16">
        <v>22743</v>
      </c>
      <c r="Y146" s="16">
        <v>22736</v>
      </c>
      <c r="Z146" s="16">
        <v>40982</v>
      </c>
      <c r="AA146" s="16">
        <v>76334</v>
      </c>
      <c r="AB146" s="16">
        <v>28832</v>
      </c>
      <c r="AC146" s="16">
        <v>19298</v>
      </c>
      <c r="AD146" s="16">
        <v>10831</v>
      </c>
      <c r="AE146" s="16">
        <v>13934</v>
      </c>
      <c r="AF146" s="16">
        <v>15817</v>
      </c>
      <c r="AG146" s="16">
        <v>8475</v>
      </c>
      <c r="AH146" s="16">
        <v>19508</v>
      </c>
      <c r="AI146" s="16">
        <v>16082</v>
      </c>
      <c r="AJ146" s="16">
        <v>10004</v>
      </c>
      <c r="AK146" s="16">
        <v>9025</v>
      </c>
      <c r="AL146" s="16">
        <v>21518</v>
      </c>
      <c r="AM146" s="16">
        <v>10913</v>
      </c>
      <c r="AN146" s="16">
        <v>9057</v>
      </c>
      <c r="AO146" s="16">
        <v>10052</v>
      </c>
      <c r="AP146" s="16">
        <v>42887</v>
      </c>
      <c r="AQ146" s="16">
        <v>27281</v>
      </c>
      <c r="AR146" s="16">
        <v>39909</v>
      </c>
      <c r="AS146" s="16">
        <v>33265</v>
      </c>
      <c r="AT146" s="16">
        <v>30555</v>
      </c>
      <c r="AU146" s="16">
        <v>13298</v>
      </c>
      <c r="AV146" s="16">
        <v>47240</v>
      </c>
      <c r="AW146" s="16">
        <v>14466</v>
      </c>
      <c r="AX146" s="16">
        <v>10040</v>
      </c>
      <c r="AY146" s="16">
        <v>7517</v>
      </c>
      <c r="AZ146" s="16">
        <v>8171</v>
      </c>
      <c r="BA146" s="16">
        <v>8397</v>
      </c>
    </row>
    <row r="147" spans="1:53" x14ac:dyDescent="0.2">
      <c r="A147" s="3" t="s">
        <v>307</v>
      </c>
      <c r="B147" s="3" t="s">
        <v>578</v>
      </c>
      <c r="C147" s="3" t="s">
        <v>734</v>
      </c>
      <c r="D147" s="3" t="s">
        <v>1</v>
      </c>
      <c r="E147" s="3">
        <f t="shared" si="2"/>
        <v>40</v>
      </c>
      <c r="F147" s="3">
        <v>-1</v>
      </c>
      <c r="G147" s="3">
        <v>800.61770000000001</v>
      </c>
      <c r="H147" s="4">
        <v>6.12</v>
      </c>
      <c r="I147" s="16">
        <v>3741</v>
      </c>
      <c r="J147" s="16">
        <v>4003</v>
      </c>
      <c r="K147" s="16">
        <v>3856</v>
      </c>
      <c r="L147" s="16">
        <v>3320</v>
      </c>
      <c r="M147" s="16">
        <v>3854</v>
      </c>
      <c r="N147" s="16">
        <v>1064</v>
      </c>
      <c r="O147" s="16">
        <v>1629</v>
      </c>
      <c r="P147" s="16">
        <v>1478</v>
      </c>
      <c r="Q147" s="16">
        <v>1248</v>
      </c>
      <c r="R147" s="16">
        <v>1582</v>
      </c>
      <c r="S147" s="16">
        <v>1149</v>
      </c>
      <c r="T147" s="16">
        <v>1240</v>
      </c>
      <c r="U147" s="16">
        <v>1630</v>
      </c>
      <c r="V147" s="16">
        <v>1333</v>
      </c>
      <c r="W147" s="16">
        <v>1747</v>
      </c>
      <c r="X147" s="16">
        <v>1137</v>
      </c>
      <c r="Y147" s="16">
        <v>1519</v>
      </c>
      <c r="Z147" s="16">
        <v>1497</v>
      </c>
      <c r="AA147" s="16">
        <v>2058</v>
      </c>
      <c r="AB147" s="16">
        <v>1524</v>
      </c>
      <c r="AC147" s="16">
        <v>1799</v>
      </c>
      <c r="AD147" s="16">
        <v>1780</v>
      </c>
      <c r="AE147" s="16">
        <v>2633</v>
      </c>
      <c r="AF147" s="16">
        <v>2805</v>
      </c>
      <c r="AG147" s="16">
        <v>1786</v>
      </c>
      <c r="AH147" s="16">
        <v>1657</v>
      </c>
      <c r="AI147" s="16">
        <v>2002</v>
      </c>
      <c r="AJ147" s="16">
        <v>1192</v>
      </c>
      <c r="AK147" s="16">
        <v>1506</v>
      </c>
      <c r="AL147" s="16">
        <v>3467</v>
      </c>
      <c r="AM147" s="16">
        <v>1857</v>
      </c>
      <c r="AN147" s="16">
        <v>1743</v>
      </c>
      <c r="AO147" s="16">
        <v>2152</v>
      </c>
      <c r="AP147" s="16">
        <v>2538</v>
      </c>
      <c r="AQ147" s="16">
        <v>1889</v>
      </c>
      <c r="AR147" s="16">
        <v>2381</v>
      </c>
      <c r="AS147" s="16">
        <v>2390</v>
      </c>
      <c r="AT147" s="16">
        <v>2941</v>
      </c>
      <c r="AU147" s="16">
        <v>1680</v>
      </c>
      <c r="AV147" s="16">
        <v>1954</v>
      </c>
      <c r="AW147" s="16">
        <v>2678</v>
      </c>
      <c r="AX147" s="16">
        <v>1715</v>
      </c>
      <c r="AY147" s="16">
        <v>1537</v>
      </c>
      <c r="AZ147" s="16">
        <v>1351</v>
      </c>
      <c r="BA147" s="16">
        <v>1586</v>
      </c>
    </row>
    <row r="148" spans="1:53" x14ac:dyDescent="0.2">
      <c r="A148" s="3" t="s">
        <v>223</v>
      </c>
      <c r="B148" s="3" t="s">
        <v>579</v>
      </c>
      <c r="C148" s="3" t="s">
        <v>735</v>
      </c>
      <c r="D148" s="3" t="s">
        <v>1</v>
      </c>
      <c r="E148" s="3">
        <f t="shared" si="2"/>
        <v>40</v>
      </c>
      <c r="F148" s="3">
        <v>-1</v>
      </c>
      <c r="G148" s="3">
        <v>798.6</v>
      </c>
      <c r="H148" s="4">
        <v>5.52</v>
      </c>
      <c r="I148" s="16">
        <v>3060</v>
      </c>
      <c r="J148" s="16">
        <v>3356</v>
      </c>
      <c r="K148" s="16">
        <v>3511</v>
      </c>
      <c r="L148" s="16">
        <v>2509</v>
      </c>
      <c r="M148" s="16">
        <v>402</v>
      </c>
      <c r="N148" s="16">
        <v>113</v>
      </c>
      <c r="O148" s="16">
        <v>2049</v>
      </c>
      <c r="P148" s="16">
        <v>2014</v>
      </c>
      <c r="Q148" s="16">
        <v>65</v>
      </c>
      <c r="R148" s="16">
        <v>1670</v>
      </c>
      <c r="S148" s="16">
        <v>71</v>
      </c>
      <c r="T148" s="16">
        <v>1748</v>
      </c>
      <c r="U148" s="16">
        <v>1496</v>
      </c>
      <c r="V148" s="16">
        <v>1641</v>
      </c>
      <c r="W148" s="16">
        <v>1642</v>
      </c>
      <c r="X148" s="16">
        <v>1098</v>
      </c>
      <c r="Y148" s="16">
        <v>1791</v>
      </c>
      <c r="Z148" s="16">
        <v>1690</v>
      </c>
      <c r="AA148" s="16">
        <v>1168</v>
      </c>
      <c r="AB148" s="16">
        <v>1256</v>
      </c>
      <c r="AC148" s="16">
        <v>1220</v>
      </c>
      <c r="AD148" s="16">
        <v>1764</v>
      </c>
      <c r="AE148" s="16">
        <v>2329</v>
      </c>
      <c r="AF148" s="16">
        <v>2047</v>
      </c>
      <c r="AG148" s="16">
        <v>394</v>
      </c>
      <c r="AH148" s="16">
        <v>1754</v>
      </c>
      <c r="AI148" s="16">
        <v>1992</v>
      </c>
      <c r="AJ148" s="16">
        <v>1180</v>
      </c>
      <c r="AK148" s="16">
        <v>411</v>
      </c>
      <c r="AL148" s="16">
        <v>2515</v>
      </c>
      <c r="AM148" s="16">
        <v>1060</v>
      </c>
      <c r="AN148" s="16">
        <v>907</v>
      </c>
      <c r="AO148" s="16">
        <v>1681</v>
      </c>
      <c r="AP148" s="16">
        <v>1834</v>
      </c>
      <c r="AQ148" s="16">
        <v>386</v>
      </c>
      <c r="AR148" s="16">
        <v>2288</v>
      </c>
      <c r="AS148" s="16">
        <v>2381</v>
      </c>
      <c r="AT148" s="16">
        <v>2297</v>
      </c>
      <c r="AU148" s="16">
        <v>145</v>
      </c>
      <c r="AV148" s="16">
        <v>1870</v>
      </c>
      <c r="AW148" s="16">
        <v>2568</v>
      </c>
      <c r="AX148" s="16">
        <v>1487</v>
      </c>
      <c r="AY148" s="16">
        <v>147</v>
      </c>
      <c r="AZ148" s="16">
        <v>227</v>
      </c>
      <c r="BA148" s="16">
        <v>749</v>
      </c>
    </row>
    <row r="149" spans="1:53" x14ac:dyDescent="0.2">
      <c r="A149" s="3" t="s">
        <v>200</v>
      </c>
      <c r="B149" s="3" t="s">
        <v>580</v>
      </c>
      <c r="C149" s="3" t="s">
        <v>736</v>
      </c>
      <c r="D149" s="3" t="s">
        <v>1</v>
      </c>
      <c r="E149" s="3">
        <f t="shared" si="2"/>
        <v>40</v>
      </c>
      <c r="F149" s="3">
        <v>-1</v>
      </c>
      <c r="G149" s="3">
        <v>796.58479999999997</v>
      </c>
      <c r="H149" s="4">
        <v>5.36</v>
      </c>
      <c r="I149" s="16">
        <v>12766</v>
      </c>
      <c r="J149" s="16">
        <v>14450</v>
      </c>
      <c r="K149" s="16">
        <v>13470</v>
      </c>
      <c r="L149" s="16">
        <v>10740</v>
      </c>
      <c r="M149" s="16">
        <v>14651</v>
      </c>
      <c r="N149" s="16">
        <v>3404</v>
      </c>
      <c r="O149" s="16">
        <v>5210</v>
      </c>
      <c r="P149" s="16">
        <v>5554</v>
      </c>
      <c r="Q149" s="16">
        <v>3165</v>
      </c>
      <c r="R149" s="16">
        <v>6136</v>
      </c>
      <c r="S149" s="16">
        <v>4557</v>
      </c>
      <c r="T149" s="16">
        <v>5086</v>
      </c>
      <c r="U149" s="16">
        <v>5971</v>
      </c>
      <c r="V149" s="16">
        <v>4950</v>
      </c>
      <c r="W149" s="16">
        <v>5963</v>
      </c>
      <c r="X149" s="16">
        <v>3341</v>
      </c>
      <c r="Y149" s="16">
        <v>4380</v>
      </c>
      <c r="Z149" s="16">
        <v>8506</v>
      </c>
      <c r="AA149" s="16">
        <v>6148</v>
      </c>
      <c r="AB149" s="16">
        <v>6925</v>
      </c>
      <c r="AC149" s="16">
        <v>5320</v>
      </c>
      <c r="AD149" s="16">
        <v>4017</v>
      </c>
      <c r="AE149" s="16">
        <v>5750</v>
      </c>
      <c r="AF149" s="16">
        <v>5576</v>
      </c>
      <c r="AG149" s="16">
        <v>3678</v>
      </c>
      <c r="AH149" s="16">
        <v>7428</v>
      </c>
      <c r="AI149" s="16">
        <v>6894</v>
      </c>
      <c r="AJ149" s="16">
        <v>4508</v>
      </c>
      <c r="AK149" s="16">
        <v>4364</v>
      </c>
      <c r="AL149" s="16">
        <v>6251</v>
      </c>
      <c r="AM149" s="16">
        <v>3088</v>
      </c>
      <c r="AN149" s="16">
        <v>2870</v>
      </c>
      <c r="AO149" s="16">
        <v>4474</v>
      </c>
      <c r="AP149" s="16">
        <v>5801</v>
      </c>
      <c r="AQ149" s="16">
        <v>7024</v>
      </c>
      <c r="AR149" s="16">
        <v>7259</v>
      </c>
      <c r="AS149" s="16">
        <v>7379</v>
      </c>
      <c r="AT149" s="16">
        <v>7943</v>
      </c>
      <c r="AU149" s="16">
        <v>4328</v>
      </c>
      <c r="AV149" s="16">
        <v>5606</v>
      </c>
      <c r="AW149" s="16">
        <v>6475</v>
      </c>
      <c r="AX149" s="16">
        <v>3419</v>
      </c>
      <c r="AY149" s="16">
        <v>3608</v>
      </c>
      <c r="AZ149" s="16">
        <v>3286</v>
      </c>
      <c r="BA149" s="16">
        <v>4107</v>
      </c>
    </row>
    <row r="150" spans="1:53" x14ac:dyDescent="0.2">
      <c r="A150" s="3" t="s">
        <v>327</v>
      </c>
      <c r="B150" s="3" t="s">
        <v>581</v>
      </c>
      <c r="C150" s="3" t="s">
        <v>737</v>
      </c>
      <c r="D150" s="3" t="s">
        <v>1</v>
      </c>
      <c r="E150" s="3">
        <f t="shared" si="2"/>
        <v>40</v>
      </c>
      <c r="F150" s="3">
        <v>-1</v>
      </c>
      <c r="G150" s="3">
        <v>814.63260000000002</v>
      </c>
      <c r="H150" s="4">
        <v>6.39</v>
      </c>
      <c r="I150" s="16">
        <v>11953</v>
      </c>
      <c r="J150" s="16">
        <v>12976</v>
      </c>
      <c r="K150" s="16">
        <v>13356</v>
      </c>
      <c r="L150" s="16">
        <v>10555</v>
      </c>
      <c r="M150" s="16">
        <v>13630</v>
      </c>
      <c r="N150" s="16">
        <v>3052</v>
      </c>
      <c r="O150" s="16">
        <v>3639</v>
      </c>
      <c r="P150" s="16">
        <v>4700</v>
      </c>
      <c r="Q150" s="16">
        <v>3966</v>
      </c>
      <c r="R150" s="16">
        <v>2850</v>
      </c>
      <c r="S150" s="16">
        <v>1529</v>
      </c>
      <c r="T150" s="16">
        <v>2625</v>
      </c>
      <c r="U150" s="16">
        <v>2605</v>
      </c>
      <c r="V150" s="16">
        <v>2790</v>
      </c>
      <c r="W150" s="16">
        <v>2996</v>
      </c>
      <c r="X150" s="16">
        <v>3327</v>
      </c>
      <c r="Y150" s="16">
        <v>2969</v>
      </c>
      <c r="Z150" s="16">
        <v>4584</v>
      </c>
      <c r="AA150" s="16">
        <v>3310</v>
      </c>
      <c r="AB150" s="16">
        <v>3339</v>
      </c>
      <c r="AC150" s="16">
        <v>2190</v>
      </c>
      <c r="AD150" s="16">
        <v>4169</v>
      </c>
      <c r="AE150" s="16">
        <v>4976</v>
      </c>
      <c r="AF150" s="16">
        <v>7394</v>
      </c>
      <c r="AG150" s="16">
        <v>3484</v>
      </c>
      <c r="AH150" s="16">
        <v>3694</v>
      </c>
      <c r="AI150" s="16">
        <v>2748</v>
      </c>
      <c r="AJ150" s="16">
        <v>2700</v>
      </c>
      <c r="AK150" s="16">
        <v>2556</v>
      </c>
      <c r="AL150" s="16">
        <v>7249</v>
      </c>
      <c r="AM150" s="16">
        <v>3404</v>
      </c>
      <c r="AN150" s="16">
        <v>2675</v>
      </c>
      <c r="AO150" s="16">
        <v>3266</v>
      </c>
      <c r="AP150" s="16">
        <v>4999</v>
      </c>
      <c r="AQ150" s="16">
        <v>3161</v>
      </c>
      <c r="AR150" s="16">
        <v>5411</v>
      </c>
      <c r="AS150" s="16">
        <v>4156</v>
      </c>
      <c r="AT150" s="16">
        <v>8844</v>
      </c>
      <c r="AU150" s="16">
        <v>4298</v>
      </c>
      <c r="AV150" s="16">
        <v>6108</v>
      </c>
      <c r="AW150" s="16">
        <v>6061</v>
      </c>
      <c r="AX150" s="16">
        <v>4983</v>
      </c>
      <c r="AY150" s="16">
        <v>3117</v>
      </c>
      <c r="AZ150" s="16">
        <v>3598</v>
      </c>
      <c r="BA150" s="16">
        <v>3332</v>
      </c>
    </row>
    <row r="151" spans="1:53" x14ac:dyDescent="0.2">
      <c r="A151" s="3" t="s">
        <v>294</v>
      </c>
      <c r="B151" s="3" t="s">
        <v>582</v>
      </c>
      <c r="C151" s="3" t="s">
        <v>738</v>
      </c>
      <c r="D151" s="3" t="s">
        <v>505</v>
      </c>
      <c r="E151" s="3">
        <f t="shared" si="2"/>
        <v>40</v>
      </c>
      <c r="F151" s="3">
        <v>-1</v>
      </c>
      <c r="G151" s="3" t="s">
        <v>295</v>
      </c>
      <c r="H151" s="4">
        <v>5.97</v>
      </c>
      <c r="I151" s="16">
        <v>175972</v>
      </c>
      <c r="J151" s="16">
        <v>186055</v>
      </c>
      <c r="K151" s="16">
        <v>189181</v>
      </c>
      <c r="L151" s="16">
        <v>144692</v>
      </c>
      <c r="M151" s="16">
        <v>194976</v>
      </c>
      <c r="N151" s="16">
        <v>60278</v>
      </c>
      <c r="O151" s="16">
        <v>61877</v>
      </c>
      <c r="P151" s="16">
        <v>80914</v>
      </c>
      <c r="Q151" s="16">
        <v>68683</v>
      </c>
      <c r="R151" s="16">
        <v>51362</v>
      </c>
      <c r="S151" s="16">
        <v>23712</v>
      </c>
      <c r="T151" s="16">
        <v>45383</v>
      </c>
      <c r="U151" s="16">
        <v>45347</v>
      </c>
      <c r="V151" s="16">
        <v>47121</v>
      </c>
      <c r="W151" s="16">
        <v>44911</v>
      </c>
      <c r="X151" s="16">
        <v>46639</v>
      </c>
      <c r="Y151" s="16">
        <v>54883</v>
      </c>
      <c r="Z151" s="16">
        <v>51492</v>
      </c>
      <c r="AA151" s="16">
        <v>26942</v>
      </c>
      <c r="AB151" s="16">
        <v>35785</v>
      </c>
      <c r="AC151" s="16">
        <v>19214</v>
      </c>
      <c r="AD151" s="16">
        <v>43620</v>
      </c>
      <c r="AE151" s="16">
        <v>51118</v>
      </c>
      <c r="AF151" s="16">
        <v>75036</v>
      </c>
      <c r="AG151" s="16">
        <v>34313</v>
      </c>
      <c r="AH151" s="16">
        <v>60272</v>
      </c>
      <c r="AI151" s="16">
        <v>43698</v>
      </c>
      <c r="AJ151" s="16">
        <v>30638</v>
      </c>
      <c r="AK151" s="16">
        <v>24870</v>
      </c>
      <c r="AL151" s="16">
        <v>55372</v>
      </c>
      <c r="AM151" s="16">
        <v>22126</v>
      </c>
      <c r="AN151" s="16">
        <v>16341</v>
      </c>
      <c r="AO151" s="16">
        <v>20582</v>
      </c>
      <c r="AP151" s="16">
        <v>66113</v>
      </c>
      <c r="AQ151" s="16">
        <v>44939</v>
      </c>
      <c r="AR151" s="16">
        <v>79241</v>
      </c>
      <c r="AS151" s="16">
        <v>47514</v>
      </c>
      <c r="AT151" s="16">
        <v>45386</v>
      </c>
      <c r="AU151" s="16">
        <v>22721</v>
      </c>
      <c r="AV151" s="16">
        <v>39610</v>
      </c>
      <c r="AW151" s="16">
        <v>40201</v>
      </c>
      <c r="AX151" s="16">
        <v>60056</v>
      </c>
      <c r="AY151" s="16">
        <v>30496</v>
      </c>
      <c r="AZ151" s="16">
        <v>38910</v>
      </c>
      <c r="BA151" s="16">
        <v>37944</v>
      </c>
    </row>
    <row r="152" spans="1:53" x14ac:dyDescent="0.2">
      <c r="A152" s="3" t="s">
        <v>251</v>
      </c>
      <c r="B152" s="3" t="s">
        <v>583</v>
      </c>
      <c r="C152" s="3" t="s">
        <v>739</v>
      </c>
      <c r="D152" s="3" t="s">
        <v>505</v>
      </c>
      <c r="E152" s="3">
        <f t="shared" si="2"/>
        <v>40</v>
      </c>
      <c r="F152" s="3">
        <v>-1</v>
      </c>
      <c r="G152" s="3" t="s">
        <v>252</v>
      </c>
      <c r="H152" s="4">
        <v>5.6950000000000003</v>
      </c>
      <c r="I152" s="16">
        <v>1200566</v>
      </c>
      <c r="J152" s="16">
        <v>1285812</v>
      </c>
      <c r="K152" s="16">
        <v>1281193</v>
      </c>
      <c r="L152" s="16">
        <v>1008023</v>
      </c>
      <c r="M152" s="16">
        <v>1322011</v>
      </c>
      <c r="N152" s="16">
        <v>398745</v>
      </c>
      <c r="O152" s="16">
        <v>399366</v>
      </c>
      <c r="P152" s="16">
        <v>472709</v>
      </c>
      <c r="Q152" s="16">
        <v>355322</v>
      </c>
      <c r="R152" s="16">
        <v>529067</v>
      </c>
      <c r="S152" s="16">
        <v>274083</v>
      </c>
      <c r="T152" s="16">
        <v>334657</v>
      </c>
      <c r="U152" s="16">
        <v>473131</v>
      </c>
      <c r="V152" s="16">
        <v>429363</v>
      </c>
      <c r="W152" s="16">
        <v>500072</v>
      </c>
      <c r="X152" s="16">
        <v>306569</v>
      </c>
      <c r="Y152" s="16">
        <v>349463</v>
      </c>
      <c r="Z152" s="16">
        <v>682810</v>
      </c>
      <c r="AA152" s="16">
        <v>509598</v>
      </c>
      <c r="AB152" s="16">
        <v>609570</v>
      </c>
      <c r="AC152" s="16">
        <v>314870</v>
      </c>
      <c r="AD152" s="16">
        <v>329218</v>
      </c>
      <c r="AE152" s="16">
        <v>332021</v>
      </c>
      <c r="AF152" s="16">
        <v>538227</v>
      </c>
      <c r="AG152" s="16">
        <v>297520</v>
      </c>
      <c r="AH152" s="16">
        <v>605393</v>
      </c>
      <c r="AI152" s="16">
        <v>406704</v>
      </c>
      <c r="AJ152" s="16">
        <v>347415</v>
      </c>
      <c r="AK152" s="16">
        <v>349563</v>
      </c>
      <c r="AL152" s="16">
        <v>409926</v>
      </c>
      <c r="AM152" s="16">
        <v>191527</v>
      </c>
      <c r="AN152" s="16">
        <v>166895</v>
      </c>
      <c r="AO152" s="16">
        <v>215976</v>
      </c>
      <c r="AP152" s="16">
        <v>568531</v>
      </c>
      <c r="AQ152" s="16">
        <v>564993</v>
      </c>
      <c r="AR152" s="16">
        <v>656796</v>
      </c>
      <c r="AS152" s="16">
        <v>485888</v>
      </c>
      <c r="AT152" s="16">
        <v>565567</v>
      </c>
      <c r="AU152" s="16">
        <v>269837</v>
      </c>
      <c r="AV152" s="16">
        <v>331362</v>
      </c>
      <c r="AW152" s="16">
        <v>340545</v>
      </c>
      <c r="AX152" s="16">
        <v>306258</v>
      </c>
      <c r="AY152" s="16">
        <v>288943</v>
      </c>
      <c r="AZ152" s="16">
        <v>263692</v>
      </c>
      <c r="BA152" s="16">
        <v>267672</v>
      </c>
    </row>
    <row r="153" spans="1:53" x14ac:dyDescent="0.2">
      <c r="A153" s="3" t="s">
        <v>134</v>
      </c>
      <c r="B153" s="3" t="s">
        <v>584</v>
      </c>
      <c r="C153" s="3" t="s">
        <v>740</v>
      </c>
      <c r="D153" s="3" t="s">
        <v>505</v>
      </c>
      <c r="E153" s="3">
        <f t="shared" si="2"/>
        <v>40</v>
      </c>
      <c r="F153" s="3">
        <v>-1</v>
      </c>
      <c r="G153" s="3" t="s">
        <v>135</v>
      </c>
      <c r="H153" s="4">
        <v>5.1050000000000004</v>
      </c>
      <c r="I153" s="16">
        <v>280249</v>
      </c>
      <c r="J153" s="16">
        <v>300494</v>
      </c>
      <c r="K153" s="16">
        <v>303981</v>
      </c>
      <c r="L153" s="16">
        <v>234490</v>
      </c>
      <c r="M153" s="16">
        <v>309098</v>
      </c>
      <c r="N153" s="16">
        <v>84640</v>
      </c>
      <c r="O153" s="16">
        <v>77599</v>
      </c>
      <c r="P153" s="16">
        <v>106435</v>
      </c>
      <c r="Q153" s="16">
        <v>76569</v>
      </c>
      <c r="R153" s="16">
        <v>113484</v>
      </c>
      <c r="S153" s="16">
        <v>48805</v>
      </c>
      <c r="T153" s="16">
        <v>70016</v>
      </c>
      <c r="U153" s="16">
        <v>116387</v>
      </c>
      <c r="V153" s="16">
        <v>79488</v>
      </c>
      <c r="W153" s="16">
        <v>119623</v>
      </c>
      <c r="X153" s="16">
        <v>60564</v>
      </c>
      <c r="Y153" s="16">
        <v>66817</v>
      </c>
      <c r="Z153" s="16">
        <v>212497</v>
      </c>
      <c r="AA153" s="16">
        <v>166704</v>
      </c>
      <c r="AB153" s="16">
        <v>197397</v>
      </c>
      <c r="AC153" s="16">
        <v>81555</v>
      </c>
      <c r="AD153" s="16">
        <v>74671</v>
      </c>
      <c r="AE153" s="16">
        <v>76379</v>
      </c>
      <c r="AF153" s="16">
        <v>130854</v>
      </c>
      <c r="AG153" s="16">
        <v>75272</v>
      </c>
      <c r="AH153" s="16">
        <v>135914</v>
      </c>
      <c r="AI153" s="16">
        <v>89455</v>
      </c>
      <c r="AJ153" s="16">
        <v>87738</v>
      </c>
      <c r="AK153" s="16">
        <v>95883</v>
      </c>
      <c r="AL153" s="16">
        <v>120535</v>
      </c>
      <c r="AM153" s="16">
        <v>60381</v>
      </c>
      <c r="AN153" s="16">
        <v>46447</v>
      </c>
      <c r="AO153" s="16">
        <v>60732</v>
      </c>
      <c r="AP153" s="16">
        <v>170923</v>
      </c>
      <c r="AQ153" s="16">
        <v>164196</v>
      </c>
      <c r="AR153" s="16">
        <v>179894</v>
      </c>
      <c r="AS153" s="16">
        <v>121567</v>
      </c>
      <c r="AT153" s="16">
        <v>154165</v>
      </c>
      <c r="AU153" s="16">
        <v>84488</v>
      </c>
      <c r="AV153" s="16">
        <v>90170</v>
      </c>
      <c r="AW153" s="16">
        <v>85817</v>
      </c>
      <c r="AX153" s="16">
        <v>81562</v>
      </c>
      <c r="AY153" s="16">
        <v>79176</v>
      </c>
      <c r="AZ153" s="16">
        <v>65295</v>
      </c>
      <c r="BA153" s="16">
        <v>59129</v>
      </c>
    </row>
    <row r="154" spans="1:53" x14ac:dyDescent="0.2">
      <c r="A154" s="3" t="s">
        <v>185</v>
      </c>
      <c r="B154" s="3" t="s">
        <v>585</v>
      </c>
      <c r="C154" s="3" t="s">
        <v>741</v>
      </c>
      <c r="D154" s="3" t="s">
        <v>1</v>
      </c>
      <c r="E154" s="3">
        <f t="shared" si="2"/>
        <v>40</v>
      </c>
      <c r="F154" s="3">
        <v>-1</v>
      </c>
      <c r="G154" s="3">
        <v>808.58399999999995</v>
      </c>
      <c r="H154" s="4">
        <v>5.28</v>
      </c>
      <c r="I154" s="16">
        <v>76982</v>
      </c>
      <c r="J154" s="16">
        <v>6560</v>
      </c>
      <c r="K154" s="16">
        <v>84066</v>
      </c>
      <c r="L154" s="16">
        <v>62080</v>
      </c>
      <c r="M154" s="16">
        <v>86737</v>
      </c>
      <c r="N154" s="16">
        <v>16578</v>
      </c>
      <c r="O154" s="16">
        <v>20262</v>
      </c>
      <c r="P154" s="16">
        <v>28933</v>
      </c>
      <c r="Q154" s="16">
        <v>19870</v>
      </c>
      <c r="R154" s="16">
        <v>18600</v>
      </c>
      <c r="S154" s="16">
        <v>10261</v>
      </c>
      <c r="T154" s="16">
        <v>15110</v>
      </c>
      <c r="U154" s="16">
        <v>15586</v>
      </c>
      <c r="V154" s="16">
        <v>23500</v>
      </c>
      <c r="W154" s="16">
        <v>22005</v>
      </c>
      <c r="X154" s="16">
        <v>19107</v>
      </c>
      <c r="Y154" s="16">
        <v>978</v>
      </c>
      <c r="Z154" s="16">
        <v>37304</v>
      </c>
      <c r="AA154" s="16">
        <v>3120</v>
      </c>
      <c r="AB154" s="16">
        <v>23680</v>
      </c>
      <c r="AC154" s="16">
        <v>14318</v>
      </c>
      <c r="AD154" s="16">
        <v>15413</v>
      </c>
      <c r="AE154" s="16">
        <v>17658</v>
      </c>
      <c r="AF154" s="16">
        <v>22503</v>
      </c>
      <c r="AG154" s="16">
        <v>735</v>
      </c>
      <c r="AH154" s="16">
        <v>25875</v>
      </c>
      <c r="AI154" s="16">
        <v>19168</v>
      </c>
      <c r="AJ154" s="16">
        <v>16144</v>
      </c>
      <c r="AK154" s="16">
        <v>13496</v>
      </c>
      <c r="AL154" s="16">
        <v>26854</v>
      </c>
      <c r="AM154" s="16">
        <v>11139</v>
      </c>
      <c r="AN154" s="16">
        <v>9794</v>
      </c>
      <c r="AO154" s="16">
        <v>12028</v>
      </c>
      <c r="AP154" s="16">
        <v>34297</v>
      </c>
      <c r="AQ154" s="16">
        <v>1544</v>
      </c>
      <c r="AR154" s="16">
        <v>38155</v>
      </c>
      <c r="AS154" s="16">
        <v>27760</v>
      </c>
      <c r="AT154" s="16">
        <v>2274</v>
      </c>
      <c r="AU154" s="16">
        <v>10223</v>
      </c>
      <c r="AV154" s="16">
        <v>28720</v>
      </c>
      <c r="AW154" s="16">
        <v>1612</v>
      </c>
      <c r="AX154" s="16">
        <v>17514</v>
      </c>
      <c r="AY154" s="16">
        <v>14008</v>
      </c>
      <c r="AZ154" s="16">
        <v>13397</v>
      </c>
      <c r="BA154" s="16">
        <v>11587</v>
      </c>
    </row>
    <row r="155" spans="1:53" x14ac:dyDescent="0.2">
      <c r="A155" s="3" t="s">
        <v>72</v>
      </c>
      <c r="B155" s="3" t="s">
        <v>586</v>
      </c>
      <c r="C155" s="3" t="s">
        <v>742</v>
      </c>
      <c r="D155" s="3" t="s">
        <v>505</v>
      </c>
      <c r="E155" s="3">
        <f t="shared" si="2"/>
        <v>40</v>
      </c>
      <c r="F155" s="3">
        <v>-1</v>
      </c>
      <c r="G155" s="3" t="s">
        <v>73</v>
      </c>
      <c r="H155" s="4">
        <v>4.92</v>
      </c>
      <c r="I155" s="16">
        <v>754102</v>
      </c>
      <c r="J155" s="16">
        <v>832409</v>
      </c>
      <c r="K155" s="16">
        <v>808982</v>
      </c>
      <c r="L155" s="16">
        <v>631631</v>
      </c>
      <c r="M155" s="16">
        <v>857490</v>
      </c>
      <c r="N155" s="16">
        <v>120633</v>
      </c>
      <c r="O155" s="16">
        <v>122470</v>
      </c>
      <c r="P155" s="16">
        <v>147067</v>
      </c>
      <c r="Q155" s="16">
        <v>112355</v>
      </c>
      <c r="R155" s="16">
        <v>179371</v>
      </c>
      <c r="S155" s="16">
        <v>100187</v>
      </c>
      <c r="T155" s="16">
        <v>143654</v>
      </c>
      <c r="U155" s="16">
        <v>196623</v>
      </c>
      <c r="V155" s="16">
        <v>172564</v>
      </c>
      <c r="W155" s="16">
        <v>284248</v>
      </c>
      <c r="X155" s="16">
        <v>115070</v>
      </c>
      <c r="Y155" s="16">
        <v>139951</v>
      </c>
      <c r="Z155" s="16">
        <v>354642</v>
      </c>
      <c r="AA155" s="16">
        <v>424456</v>
      </c>
      <c r="AB155" s="16">
        <v>387017</v>
      </c>
      <c r="AC155" s="16">
        <v>166955</v>
      </c>
      <c r="AD155" s="16">
        <v>288664</v>
      </c>
      <c r="AE155" s="16">
        <v>285909</v>
      </c>
      <c r="AF155" s="16">
        <v>474960</v>
      </c>
      <c r="AG155" s="16">
        <v>275793</v>
      </c>
      <c r="AH155" s="16">
        <v>231772</v>
      </c>
      <c r="AI155" s="16">
        <v>133686</v>
      </c>
      <c r="AJ155" s="16">
        <v>162055</v>
      </c>
      <c r="AK155" s="16">
        <v>179015</v>
      </c>
      <c r="AL155" s="16">
        <v>263773</v>
      </c>
      <c r="AM155" s="16">
        <v>178873</v>
      </c>
      <c r="AN155" s="16">
        <v>168035</v>
      </c>
      <c r="AO155" s="16">
        <v>210200</v>
      </c>
      <c r="AP155" s="16">
        <v>202413</v>
      </c>
      <c r="AQ155" s="16">
        <v>297254</v>
      </c>
      <c r="AR155" s="16">
        <v>331857</v>
      </c>
      <c r="AS155" s="16">
        <v>196807</v>
      </c>
      <c r="AT155" s="16">
        <v>554366</v>
      </c>
      <c r="AU155" s="16">
        <v>314955</v>
      </c>
      <c r="AV155" s="16">
        <v>401652</v>
      </c>
      <c r="AW155" s="16">
        <v>390452</v>
      </c>
      <c r="AX155" s="16">
        <v>123768</v>
      </c>
      <c r="AY155" s="16">
        <v>158362</v>
      </c>
      <c r="AZ155" s="16">
        <v>122268</v>
      </c>
      <c r="BA155" s="16">
        <v>108126</v>
      </c>
    </row>
    <row r="156" spans="1:53" x14ac:dyDescent="0.2">
      <c r="A156" s="3" t="s">
        <v>169</v>
      </c>
      <c r="B156" s="3" t="s">
        <v>587</v>
      </c>
      <c r="C156" s="3" t="s">
        <v>743</v>
      </c>
      <c r="D156" s="3" t="s">
        <v>1</v>
      </c>
      <c r="E156" s="3">
        <f t="shared" si="2"/>
        <v>40</v>
      </c>
      <c r="F156" s="3">
        <v>-1</v>
      </c>
      <c r="G156" s="3">
        <v>820.5797</v>
      </c>
      <c r="H156" s="4">
        <v>5.17</v>
      </c>
      <c r="I156" s="16">
        <v>4599</v>
      </c>
      <c r="J156" s="16">
        <v>4957</v>
      </c>
      <c r="K156" s="16">
        <v>5088</v>
      </c>
      <c r="L156" s="16">
        <v>3925</v>
      </c>
      <c r="M156" s="16">
        <v>5407</v>
      </c>
      <c r="N156" s="16">
        <v>1023</v>
      </c>
      <c r="O156" s="16">
        <v>1908</v>
      </c>
      <c r="P156" s="16">
        <v>1804</v>
      </c>
      <c r="Q156" s="16">
        <v>1199</v>
      </c>
      <c r="R156" s="16">
        <v>2099</v>
      </c>
      <c r="S156" s="16">
        <v>1371</v>
      </c>
      <c r="T156" s="16">
        <v>1670</v>
      </c>
      <c r="U156" s="16">
        <v>2170</v>
      </c>
      <c r="V156" s="16">
        <v>1927</v>
      </c>
      <c r="W156" s="16">
        <v>2317</v>
      </c>
      <c r="X156" s="16">
        <v>1224</v>
      </c>
      <c r="Y156" s="16">
        <v>1761</v>
      </c>
      <c r="Z156" s="16">
        <v>2795</v>
      </c>
      <c r="AA156" s="16">
        <v>2777</v>
      </c>
      <c r="AB156" s="16">
        <v>3206</v>
      </c>
      <c r="AC156" s="16">
        <v>2364</v>
      </c>
      <c r="AD156" s="16">
        <v>3186</v>
      </c>
      <c r="AE156" s="16">
        <v>4249</v>
      </c>
      <c r="AF156" s="16">
        <v>4445</v>
      </c>
      <c r="AG156" s="16">
        <v>2628</v>
      </c>
      <c r="AH156" s="16">
        <v>2666</v>
      </c>
      <c r="AI156" s="16">
        <v>2557</v>
      </c>
      <c r="AJ156" s="16">
        <v>1801</v>
      </c>
      <c r="AK156" s="16">
        <v>2051</v>
      </c>
      <c r="AL156" s="16">
        <v>3130</v>
      </c>
      <c r="AM156" s="16">
        <v>1984</v>
      </c>
      <c r="AN156" s="16">
        <v>2007</v>
      </c>
      <c r="AO156" s="16">
        <v>2978</v>
      </c>
      <c r="AP156" s="16">
        <v>2145</v>
      </c>
      <c r="AQ156" s="16">
        <v>2849</v>
      </c>
      <c r="AR156" s="16">
        <v>3133</v>
      </c>
      <c r="AS156" s="16">
        <v>2745</v>
      </c>
      <c r="AT156" s="16">
        <v>4570</v>
      </c>
      <c r="AU156" s="16">
        <v>2559</v>
      </c>
      <c r="AV156" s="16">
        <v>4784</v>
      </c>
      <c r="AW156" s="16">
        <v>4777</v>
      </c>
      <c r="AX156" s="16">
        <v>1720</v>
      </c>
      <c r="AY156" s="16">
        <v>1816</v>
      </c>
      <c r="AZ156" s="16">
        <v>1307</v>
      </c>
      <c r="BA156" s="16">
        <v>1824</v>
      </c>
    </row>
    <row r="157" spans="1:53" x14ac:dyDescent="0.2">
      <c r="A157" s="3" t="s">
        <v>308</v>
      </c>
      <c r="B157" s="3" t="s">
        <v>588</v>
      </c>
      <c r="C157" s="3" t="s">
        <v>744</v>
      </c>
      <c r="D157" s="3" t="s">
        <v>1</v>
      </c>
      <c r="E157" s="3">
        <f t="shared" si="2"/>
        <v>40</v>
      </c>
      <c r="F157" s="3">
        <v>-1</v>
      </c>
      <c r="G157" s="3">
        <v>838.63210000000004</v>
      </c>
      <c r="H157" s="4">
        <v>6.16</v>
      </c>
      <c r="I157" s="16">
        <v>12975</v>
      </c>
      <c r="J157" s="16">
        <v>13574</v>
      </c>
      <c r="K157" s="16">
        <v>13536</v>
      </c>
      <c r="L157" s="16">
        <v>10737</v>
      </c>
      <c r="M157" s="16">
        <v>14133</v>
      </c>
      <c r="N157" s="16">
        <v>3790</v>
      </c>
      <c r="O157" s="16">
        <v>3694</v>
      </c>
      <c r="P157" s="16">
        <v>4986</v>
      </c>
      <c r="Q157" s="16">
        <v>4328</v>
      </c>
      <c r="R157" s="16">
        <v>3700</v>
      </c>
      <c r="S157" s="16">
        <v>2167</v>
      </c>
      <c r="T157" s="16">
        <v>3003</v>
      </c>
      <c r="U157" s="16">
        <v>3064</v>
      </c>
      <c r="V157" s="16">
        <v>2953</v>
      </c>
      <c r="W157" s="16">
        <v>3279</v>
      </c>
      <c r="X157" s="16">
        <v>2650</v>
      </c>
      <c r="Y157" s="16">
        <v>3047</v>
      </c>
      <c r="Z157" s="16">
        <v>4585</v>
      </c>
      <c r="AA157" s="16">
        <v>3045</v>
      </c>
      <c r="AB157" s="16">
        <v>3396</v>
      </c>
      <c r="AC157" s="16">
        <v>2326</v>
      </c>
      <c r="AD157" s="16">
        <v>3872</v>
      </c>
      <c r="AE157" s="16">
        <v>3923</v>
      </c>
      <c r="AF157" s="16">
        <v>5788</v>
      </c>
      <c r="AG157" s="16">
        <v>3703</v>
      </c>
      <c r="AH157" s="16">
        <v>4792</v>
      </c>
      <c r="AI157" s="16">
        <v>3937</v>
      </c>
      <c r="AJ157" s="16">
        <v>3356</v>
      </c>
      <c r="AK157" s="16">
        <v>2894</v>
      </c>
      <c r="AL157" s="16">
        <v>5304</v>
      </c>
      <c r="AM157" s="16">
        <v>2378</v>
      </c>
      <c r="AN157" s="16">
        <v>1881</v>
      </c>
      <c r="AO157" s="16">
        <v>2178</v>
      </c>
      <c r="AP157" s="16">
        <v>4329</v>
      </c>
      <c r="AQ157" s="16">
        <v>3567</v>
      </c>
      <c r="AR157" s="16">
        <v>5600</v>
      </c>
      <c r="AS157" s="16">
        <v>3525</v>
      </c>
      <c r="AT157" s="16">
        <v>3044</v>
      </c>
      <c r="AU157" s="16">
        <v>1560</v>
      </c>
      <c r="AV157" s="16">
        <v>2598</v>
      </c>
      <c r="AW157" s="16">
        <v>2540</v>
      </c>
      <c r="AX157" s="16">
        <v>3965</v>
      </c>
      <c r="AY157" s="16">
        <v>3111</v>
      </c>
      <c r="AZ157" s="16">
        <v>2925</v>
      </c>
      <c r="BA157" s="16">
        <v>2712</v>
      </c>
    </row>
    <row r="158" spans="1:53" x14ac:dyDescent="0.2">
      <c r="A158" s="3" t="s">
        <v>264</v>
      </c>
      <c r="B158" s="3" t="s">
        <v>589</v>
      </c>
      <c r="C158" s="3" t="s">
        <v>745</v>
      </c>
      <c r="D158" s="3" t="s">
        <v>505</v>
      </c>
      <c r="E158" s="3">
        <f t="shared" si="2"/>
        <v>40</v>
      </c>
      <c r="F158" s="3">
        <v>-1</v>
      </c>
      <c r="G158" s="3" t="s">
        <v>265</v>
      </c>
      <c r="H158" s="4">
        <v>5.7149999999999999</v>
      </c>
      <c r="I158" s="16">
        <v>66734</v>
      </c>
      <c r="J158" s="16">
        <v>70867</v>
      </c>
      <c r="K158" s="16">
        <v>74488</v>
      </c>
      <c r="L158" s="16">
        <v>54764</v>
      </c>
      <c r="M158" s="16">
        <v>76564</v>
      </c>
      <c r="N158" s="16">
        <v>21881</v>
      </c>
      <c r="O158" s="16">
        <v>21627</v>
      </c>
      <c r="P158" s="16">
        <v>29003</v>
      </c>
      <c r="Q158" s="16">
        <v>24220</v>
      </c>
      <c r="R158" s="16">
        <v>23740</v>
      </c>
      <c r="S158" s="16">
        <v>13455</v>
      </c>
      <c r="T158" s="16">
        <v>16704</v>
      </c>
      <c r="U158" s="16">
        <v>19622</v>
      </c>
      <c r="V158" s="16">
        <v>16618</v>
      </c>
      <c r="W158" s="16">
        <v>18214</v>
      </c>
      <c r="X158" s="16">
        <v>13009</v>
      </c>
      <c r="Y158" s="16">
        <v>16634</v>
      </c>
      <c r="Z158" s="16">
        <v>31407</v>
      </c>
      <c r="AA158" s="16">
        <v>19322</v>
      </c>
      <c r="AB158" s="16">
        <v>23240</v>
      </c>
      <c r="AC158" s="16">
        <v>13047</v>
      </c>
      <c r="AD158" s="16">
        <v>21445</v>
      </c>
      <c r="AE158" s="16">
        <v>24075</v>
      </c>
      <c r="AF158" s="16">
        <v>36655</v>
      </c>
      <c r="AG158" s="16">
        <v>17519</v>
      </c>
      <c r="AH158" s="16">
        <v>27973</v>
      </c>
      <c r="AI158" s="16">
        <v>21422</v>
      </c>
      <c r="AJ158" s="16">
        <v>16602</v>
      </c>
      <c r="AK158" s="16">
        <v>16152</v>
      </c>
      <c r="AL158" s="16">
        <v>31090</v>
      </c>
      <c r="AM158" s="16">
        <v>12342</v>
      </c>
      <c r="AN158" s="16">
        <v>8955</v>
      </c>
      <c r="AO158" s="16">
        <v>13051</v>
      </c>
      <c r="AP158" s="16">
        <v>34547</v>
      </c>
      <c r="AQ158" s="16">
        <v>31492</v>
      </c>
      <c r="AR158" s="16">
        <v>46062</v>
      </c>
      <c r="AS158" s="16">
        <v>28477</v>
      </c>
      <c r="AT158" s="16">
        <v>21152</v>
      </c>
      <c r="AU158" s="16">
        <v>10471</v>
      </c>
      <c r="AV158" s="16">
        <v>14657</v>
      </c>
      <c r="AW158" s="16">
        <v>16791</v>
      </c>
      <c r="AX158" s="16">
        <v>21201</v>
      </c>
      <c r="AY158" s="16">
        <v>16173</v>
      </c>
      <c r="AZ158" s="16">
        <v>14094</v>
      </c>
      <c r="BA158" s="16">
        <v>16039</v>
      </c>
    </row>
    <row r="159" spans="1:53" x14ac:dyDescent="0.2">
      <c r="A159" s="3" t="s">
        <v>291</v>
      </c>
      <c r="B159" s="3" t="s">
        <v>590</v>
      </c>
      <c r="C159" s="3" t="s">
        <v>746</v>
      </c>
      <c r="D159" s="3" t="s">
        <v>1</v>
      </c>
      <c r="E159" s="3">
        <f t="shared" si="2"/>
        <v>40</v>
      </c>
      <c r="F159" s="3">
        <v>-1</v>
      </c>
      <c r="G159" s="3">
        <v>836.61509999999998</v>
      </c>
      <c r="H159" s="4">
        <v>5.95</v>
      </c>
      <c r="I159" s="16">
        <v>14622</v>
      </c>
      <c r="J159" s="16">
        <v>16519</v>
      </c>
      <c r="K159" s="16">
        <v>15986</v>
      </c>
      <c r="L159" s="16">
        <v>11958</v>
      </c>
      <c r="M159" s="16">
        <v>17150</v>
      </c>
      <c r="N159" s="16">
        <v>4016</v>
      </c>
      <c r="O159" s="16">
        <v>525</v>
      </c>
      <c r="P159" s="16">
        <v>4900</v>
      </c>
      <c r="Q159" s="16">
        <v>4166</v>
      </c>
      <c r="R159" s="16">
        <v>3375</v>
      </c>
      <c r="S159" s="16">
        <v>1904</v>
      </c>
      <c r="T159" s="16">
        <v>2446</v>
      </c>
      <c r="U159" s="16">
        <v>2820</v>
      </c>
      <c r="V159" s="16">
        <v>3825</v>
      </c>
      <c r="W159" s="16">
        <v>3600</v>
      </c>
      <c r="X159" s="16">
        <v>3314</v>
      </c>
      <c r="Y159" s="16">
        <v>3892</v>
      </c>
      <c r="Z159" s="16">
        <v>5533</v>
      </c>
      <c r="AA159" s="16">
        <v>2686</v>
      </c>
      <c r="AB159" s="16">
        <v>3500</v>
      </c>
      <c r="AC159" s="16">
        <v>1794</v>
      </c>
      <c r="AD159" s="16">
        <v>3416</v>
      </c>
      <c r="AE159" s="16">
        <v>3595</v>
      </c>
      <c r="AF159" s="16">
        <v>5726</v>
      </c>
      <c r="AG159" s="16">
        <v>3453</v>
      </c>
      <c r="AH159" s="16">
        <v>5111</v>
      </c>
      <c r="AI159" s="16">
        <v>3573</v>
      </c>
      <c r="AJ159" s="16">
        <v>3650</v>
      </c>
      <c r="AK159" s="16">
        <v>3289</v>
      </c>
      <c r="AL159" s="16">
        <v>5236</v>
      </c>
      <c r="AM159" s="16">
        <v>2366</v>
      </c>
      <c r="AN159" s="16">
        <v>1962</v>
      </c>
      <c r="AO159" s="16">
        <v>2267</v>
      </c>
      <c r="AP159" s="16">
        <v>4324</v>
      </c>
      <c r="AQ159" s="16">
        <v>3597</v>
      </c>
      <c r="AR159" s="16">
        <v>5352</v>
      </c>
      <c r="AS159" s="16">
        <v>3101</v>
      </c>
      <c r="AT159" s="16">
        <v>462</v>
      </c>
      <c r="AU159" s="16">
        <v>1505</v>
      </c>
      <c r="AV159" s="16">
        <v>2283</v>
      </c>
      <c r="AW159" s="16">
        <v>2197</v>
      </c>
      <c r="AX159" s="16">
        <v>4075</v>
      </c>
      <c r="AY159" s="16">
        <v>3662</v>
      </c>
      <c r="AZ159" s="16">
        <v>3094</v>
      </c>
      <c r="BA159" s="16">
        <v>2602</v>
      </c>
    </row>
    <row r="160" spans="1:53" x14ac:dyDescent="0.2">
      <c r="A160" s="3" t="s">
        <v>224</v>
      </c>
      <c r="B160" s="3" t="s">
        <v>591</v>
      </c>
      <c r="C160" s="3" t="s">
        <v>747</v>
      </c>
      <c r="D160" s="3" t="s">
        <v>505</v>
      </c>
      <c r="E160" s="3">
        <f t="shared" si="2"/>
        <v>40</v>
      </c>
      <c r="F160" s="3">
        <v>-1</v>
      </c>
      <c r="G160" s="3" t="s">
        <v>225</v>
      </c>
      <c r="H160" s="4">
        <v>5.5149999999999997</v>
      </c>
      <c r="I160" s="16">
        <v>115734</v>
      </c>
      <c r="J160" s="16">
        <v>125370</v>
      </c>
      <c r="K160" s="16">
        <v>129207</v>
      </c>
      <c r="L160" s="16">
        <v>93281</v>
      </c>
      <c r="M160" s="16">
        <v>135353</v>
      </c>
      <c r="N160" s="16">
        <v>26022</v>
      </c>
      <c r="O160" s="16">
        <v>26894</v>
      </c>
      <c r="P160" s="16">
        <v>28219</v>
      </c>
      <c r="Q160" s="16">
        <v>25309</v>
      </c>
      <c r="R160" s="16">
        <v>32358</v>
      </c>
      <c r="S160" s="16">
        <v>18156</v>
      </c>
      <c r="T160" s="16">
        <v>24223</v>
      </c>
      <c r="U160" s="16">
        <v>30718</v>
      </c>
      <c r="V160" s="16">
        <v>29677</v>
      </c>
      <c r="W160" s="16">
        <v>35421</v>
      </c>
      <c r="X160" s="16">
        <v>21753</v>
      </c>
      <c r="Y160" s="16">
        <v>24931</v>
      </c>
      <c r="Z160" s="16">
        <v>43777</v>
      </c>
      <c r="AA160" s="16">
        <v>38580</v>
      </c>
      <c r="AB160" s="16">
        <v>47500</v>
      </c>
      <c r="AC160" s="16">
        <v>21448</v>
      </c>
      <c r="AD160" s="16">
        <v>54103</v>
      </c>
      <c r="AE160" s="16">
        <v>58188</v>
      </c>
      <c r="AF160" s="16">
        <v>92565</v>
      </c>
      <c r="AG160" s="16">
        <v>47137</v>
      </c>
      <c r="AH160" s="16">
        <v>38114</v>
      </c>
      <c r="AI160" s="16">
        <v>28917</v>
      </c>
      <c r="AJ160" s="16">
        <v>24455</v>
      </c>
      <c r="AK160" s="16">
        <v>28618</v>
      </c>
      <c r="AL160" s="16">
        <v>47352</v>
      </c>
      <c r="AM160" s="16">
        <v>24980</v>
      </c>
      <c r="AN160" s="16">
        <v>22115</v>
      </c>
      <c r="AO160" s="16">
        <v>28191</v>
      </c>
      <c r="AP160" s="16">
        <v>30946</v>
      </c>
      <c r="AQ160" s="16">
        <v>38240</v>
      </c>
      <c r="AR160" s="16">
        <v>53101</v>
      </c>
      <c r="AS160" s="16">
        <v>30194</v>
      </c>
      <c r="AT160" s="16">
        <v>59342</v>
      </c>
      <c r="AU160" s="16">
        <v>30924</v>
      </c>
      <c r="AV160" s="16">
        <v>54848</v>
      </c>
      <c r="AW160" s="16">
        <v>52622</v>
      </c>
      <c r="AX160" s="16">
        <v>24820</v>
      </c>
      <c r="AY160" s="16">
        <v>26379</v>
      </c>
      <c r="AZ160" s="16">
        <v>20941</v>
      </c>
      <c r="BA160" s="16">
        <v>19492</v>
      </c>
    </row>
    <row r="161" spans="1:53" x14ac:dyDescent="0.2">
      <c r="A161" s="3" t="s">
        <v>88</v>
      </c>
      <c r="B161" s="3" t="s">
        <v>592</v>
      </c>
      <c r="C161" s="3" t="s">
        <v>748</v>
      </c>
      <c r="D161" s="3" t="s">
        <v>505</v>
      </c>
      <c r="E161" s="3">
        <f t="shared" si="2"/>
        <v>40</v>
      </c>
      <c r="F161" s="3">
        <v>-1</v>
      </c>
      <c r="G161" s="3" t="s">
        <v>89</v>
      </c>
      <c r="H161" s="4">
        <v>4.95</v>
      </c>
      <c r="I161" s="16">
        <v>76006</v>
      </c>
      <c r="J161" s="16">
        <v>84832</v>
      </c>
      <c r="K161" s="16">
        <v>82385</v>
      </c>
      <c r="L161" s="16">
        <v>63496</v>
      </c>
      <c r="M161" s="16">
        <v>86594</v>
      </c>
      <c r="N161" s="16">
        <v>10798</v>
      </c>
      <c r="O161" s="16">
        <v>12644</v>
      </c>
      <c r="P161" s="16">
        <v>13892</v>
      </c>
      <c r="Q161" s="16">
        <v>9308</v>
      </c>
      <c r="R161" s="16">
        <v>20302</v>
      </c>
      <c r="S161" s="16">
        <v>8179</v>
      </c>
      <c r="T161" s="16">
        <v>12509</v>
      </c>
      <c r="U161" s="16">
        <v>33589</v>
      </c>
      <c r="V161" s="16">
        <v>13688</v>
      </c>
      <c r="W161" s="16">
        <v>31921</v>
      </c>
      <c r="X161" s="16">
        <v>11744</v>
      </c>
      <c r="Y161" s="16">
        <v>12987</v>
      </c>
      <c r="Z161" s="16">
        <v>42502</v>
      </c>
      <c r="AA161" s="16">
        <v>40683</v>
      </c>
      <c r="AB161" s="16">
        <v>62085</v>
      </c>
      <c r="AC161" s="16">
        <v>15978</v>
      </c>
      <c r="AD161" s="16">
        <v>29472</v>
      </c>
      <c r="AE161" s="16">
        <v>30244</v>
      </c>
      <c r="AF161" s="16">
        <v>69870</v>
      </c>
      <c r="AG161" s="16">
        <v>32162</v>
      </c>
      <c r="AH161" s="16">
        <v>26068</v>
      </c>
      <c r="AI161" s="16">
        <v>13358</v>
      </c>
      <c r="AJ161" s="16">
        <v>15486</v>
      </c>
      <c r="AK161" s="16">
        <v>27982</v>
      </c>
      <c r="AL161" s="16">
        <v>39681</v>
      </c>
      <c r="AM161" s="16">
        <v>25902</v>
      </c>
      <c r="AN161" s="16">
        <v>16706</v>
      </c>
      <c r="AO161" s="16">
        <v>18761</v>
      </c>
      <c r="AP161" s="16">
        <v>31178</v>
      </c>
      <c r="AQ161" s="16">
        <v>39332</v>
      </c>
      <c r="AR161" s="16">
        <v>37345</v>
      </c>
      <c r="AS161" s="16">
        <v>22676</v>
      </c>
      <c r="AT161" s="16">
        <v>66146</v>
      </c>
      <c r="AU161" s="16">
        <v>46758</v>
      </c>
      <c r="AV161" s="16">
        <v>42891</v>
      </c>
      <c r="AW161" s="16">
        <v>40623</v>
      </c>
      <c r="AX161" s="16">
        <v>17815</v>
      </c>
      <c r="AY161" s="16">
        <v>21769</v>
      </c>
      <c r="AZ161" s="16">
        <v>17513</v>
      </c>
      <c r="BA161" s="16">
        <v>11526</v>
      </c>
    </row>
    <row r="162" spans="1:53" x14ac:dyDescent="0.2">
      <c r="A162" s="3" t="s">
        <v>45</v>
      </c>
      <c r="B162" s="3" t="s">
        <v>593</v>
      </c>
      <c r="C162" s="3" t="s">
        <v>749</v>
      </c>
      <c r="D162" s="3" t="s">
        <v>1</v>
      </c>
      <c r="E162" s="3">
        <f t="shared" si="2"/>
        <v>40</v>
      </c>
      <c r="F162" s="3">
        <v>-1</v>
      </c>
      <c r="G162" s="3">
        <v>830.56960000000004</v>
      </c>
      <c r="H162" s="4">
        <v>4.5199999999999996</v>
      </c>
      <c r="I162" s="16">
        <v>3551</v>
      </c>
      <c r="J162" s="16">
        <v>3633</v>
      </c>
      <c r="K162" s="16">
        <v>3495</v>
      </c>
      <c r="L162" s="16">
        <v>3215</v>
      </c>
      <c r="M162" s="16">
        <v>3842</v>
      </c>
      <c r="N162" s="16">
        <v>1515</v>
      </c>
      <c r="O162" s="16">
        <v>1728</v>
      </c>
      <c r="P162" s="16">
        <v>1397</v>
      </c>
      <c r="Q162" s="16">
        <v>1315</v>
      </c>
      <c r="R162" s="16">
        <v>1930</v>
      </c>
      <c r="S162" s="16">
        <v>1366</v>
      </c>
      <c r="T162" s="16">
        <v>1343</v>
      </c>
      <c r="U162" s="16">
        <v>2102</v>
      </c>
      <c r="V162" s="16">
        <v>2080</v>
      </c>
      <c r="W162" s="16">
        <v>2168</v>
      </c>
      <c r="X162" s="16">
        <v>1728</v>
      </c>
      <c r="Y162" s="16">
        <v>1488</v>
      </c>
      <c r="Z162" s="16">
        <v>2235</v>
      </c>
      <c r="AA162" s="16">
        <v>3175</v>
      </c>
      <c r="AB162" s="16">
        <v>2373</v>
      </c>
      <c r="AC162" s="16">
        <v>1575</v>
      </c>
      <c r="AD162" s="16">
        <v>1787</v>
      </c>
      <c r="AE162" s="16">
        <v>2161</v>
      </c>
      <c r="AF162" s="16">
        <v>2494</v>
      </c>
      <c r="AG162" s="16">
        <v>1789</v>
      </c>
      <c r="AH162" s="16">
        <v>1995</v>
      </c>
      <c r="AI162" s="16">
        <v>1579</v>
      </c>
      <c r="AJ162" s="16">
        <v>1529</v>
      </c>
      <c r="AK162" s="16">
        <v>1757</v>
      </c>
      <c r="AL162" s="16">
        <v>3241</v>
      </c>
      <c r="AM162" s="16">
        <v>1950</v>
      </c>
      <c r="AN162" s="16">
        <v>1508</v>
      </c>
      <c r="AO162" s="16">
        <v>1784</v>
      </c>
      <c r="AP162" s="16">
        <v>2223</v>
      </c>
      <c r="AQ162" s="16">
        <v>2309</v>
      </c>
      <c r="AR162" s="16">
        <v>2241</v>
      </c>
      <c r="AS162" s="16">
        <v>1871</v>
      </c>
      <c r="AT162" s="16">
        <v>2273</v>
      </c>
      <c r="AU162" s="16">
        <v>1846</v>
      </c>
      <c r="AV162" s="16">
        <v>2381</v>
      </c>
      <c r="AW162" s="16">
        <v>1850</v>
      </c>
      <c r="AX162" s="16">
        <v>1274</v>
      </c>
      <c r="AY162" s="16">
        <v>1582</v>
      </c>
      <c r="AZ162" s="16">
        <v>1213</v>
      </c>
      <c r="BA162" s="16">
        <v>985</v>
      </c>
    </row>
    <row r="163" spans="1:53" x14ac:dyDescent="0.2">
      <c r="A163" s="3" t="s">
        <v>292</v>
      </c>
      <c r="B163" s="3" t="s">
        <v>594</v>
      </c>
      <c r="C163" s="3" t="s">
        <v>750</v>
      </c>
      <c r="D163" s="3" t="s">
        <v>1</v>
      </c>
      <c r="E163" s="3">
        <f t="shared" si="2"/>
        <v>40</v>
      </c>
      <c r="F163" s="3">
        <v>-1</v>
      </c>
      <c r="G163" s="3">
        <v>720.58939999999996</v>
      </c>
      <c r="H163" s="4">
        <v>5.96</v>
      </c>
      <c r="I163" s="16">
        <v>10271</v>
      </c>
      <c r="J163" s="16">
        <v>10902</v>
      </c>
      <c r="K163" s="16">
        <v>10908</v>
      </c>
      <c r="L163" s="16">
        <v>8798</v>
      </c>
      <c r="M163" s="16">
        <v>12061</v>
      </c>
      <c r="N163" s="16">
        <v>2303</v>
      </c>
      <c r="O163" s="16">
        <v>2453</v>
      </c>
      <c r="P163" s="16">
        <v>2476</v>
      </c>
      <c r="Q163" s="16">
        <v>2274</v>
      </c>
      <c r="R163" s="16">
        <v>3420</v>
      </c>
      <c r="S163" s="16">
        <v>2584</v>
      </c>
      <c r="T163" s="16">
        <v>2606</v>
      </c>
      <c r="U163" s="16">
        <v>3004</v>
      </c>
      <c r="V163" s="16">
        <v>3144</v>
      </c>
      <c r="W163" s="16">
        <v>3668</v>
      </c>
      <c r="X163" s="16">
        <v>3074</v>
      </c>
      <c r="Y163" s="16">
        <v>3245</v>
      </c>
      <c r="Z163" s="16">
        <v>4743</v>
      </c>
      <c r="AA163" s="16">
        <v>4417</v>
      </c>
      <c r="AB163" s="16">
        <v>3994</v>
      </c>
      <c r="AC163" s="16">
        <v>3757</v>
      </c>
      <c r="AD163" s="16">
        <v>2977</v>
      </c>
      <c r="AE163" s="16">
        <v>3903</v>
      </c>
      <c r="AF163" s="16">
        <v>4477</v>
      </c>
      <c r="AG163" s="16">
        <v>2556</v>
      </c>
      <c r="AH163" s="16">
        <v>3228</v>
      </c>
      <c r="AI163" s="16">
        <v>2967</v>
      </c>
      <c r="AJ163" s="16">
        <v>2787</v>
      </c>
      <c r="AK163" s="16">
        <v>2443</v>
      </c>
      <c r="AL163" s="16">
        <v>3328</v>
      </c>
      <c r="AM163" s="16">
        <v>2184</v>
      </c>
      <c r="AN163" s="16">
        <v>2247</v>
      </c>
      <c r="AO163" s="16">
        <v>3075</v>
      </c>
      <c r="AP163" s="16">
        <v>3710</v>
      </c>
      <c r="AQ163" s="16">
        <v>3521</v>
      </c>
      <c r="AR163" s="16">
        <v>4795</v>
      </c>
      <c r="AS163" s="16">
        <v>3953</v>
      </c>
      <c r="AT163" s="16">
        <v>4027</v>
      </c>
      <c r="AU163" s="16">
        <v>2530</v>
      </c>
      <c r="AV163" s="16">
        <v>2841</v>
      </c>
      <c r="AW163" s="16">
        <v>3723</v>
      </c>
      <c r="AX163" s="16">
        <v>2769</v>
      </c>
      <c r="AY163" s="16">
        <v>2729</v>
      </c>
      <c r="AZ163" s="16">
        <v>2463</v>
      </c>
      <c r="BA163" s="16">
        <v>2630</v>
      </c>
    </row>
    <row r="164" spans="1:53" x14ac:dyDescent="0.2">
      <c r="A164" s="3" t="s">
        <v>286</v>
      </c>
      <c r="B164" s="3" t="s">
        <v>595</v>
      </c>
      <c r="C164" s="3" t="s">
        <v>751</v>
      </c>
      <c r="D164" s="3" t="s">
        <v>1</v>
      </c>
      <c r="E164" s="3">
        <f t="shared" si="2"/>
        <v>40</v>
      </c>
      <c r="F164" s="3">
        <v>-1</v>
      </c>
      <c r="G164" s="3">
        <v>718.57309999999995</v>
      </c>
      <c r="H164" s="4">
        <v>5.87</v>
      </c>
      <c r="I164" s="16">
        <v>9405</v>
      </c>
      <c r="J164" s="16">
        <v>11465</v>
      </c>
      <c r="K164" s="16">
        <v>11117</v>
      </c>
      <c r="L164" s="16">
        <v>9163</v>
      </c>
      <c r="M164" s="16">
        <v>11565</v>
      </c>
      <c r="N164" s="16">
        <v>1943</v>
      </c>
      <c r="O164" s="16">
        <v>2400</v>
      </c>
      <c r="P164" s="16">
        <v>2127</v>
      </c>
      <c r="Q164" s="16">
        <v>2111</v>
      </c>
      <c r="R164" s="16">
        <v>2497</v>
      </c>
      <c r="S164" s="16">
        <v>2314</v>
      </c>
      <c r="T164" s="16">
        <v>2446</v>
      </c>
      <c r="U164" s="16">
        <v>2954</v>
      </c>
      <c r="V164" s="16">
        <v>2595</v>
      </c>
      <c r="W164" s="16">
        <v>3455</v>
      </c>
      <c r="X164" s="16">
        <v>2515</v>
      </c>
      <c r="Y164" s="16">
        <v>3200</v>
      </c>
      <c r="Z164" s="16">
        <v>3872</v>
      </c>
      <c r="AA164" s="16">
        <v>4321</v>
      </c>
      <c r="AB164" s="16">
        <v>4262</v>
      </c>
      <c r="AC164" s="16">
        <v>3744</v>
      </c>
      <c r="AD164" s="16">
        <v>3556</v>
      </c>
      <c r="AE164" s="16">
        <v>4616</v>
      </c>
      <c r="AF164" s="16">
        <v>5347</v>
      </c>
      <c r="AG164" s="16">
        <v>2956</v>
      </c>
      <c r="AH164" s="16">
        <v>2854</v>
      </c>
      <c r="AI164" s="16">
        <v>2787</v>
      </c>
      <c r="AJ164" s="16">
        <v>2318</v>
      </c>
      <c r="AK164" s="16">
        <v>2097</v>
      </c>
      <c r="AL164" s="16">
        <v>3293</v>
      </c>
      <c r="AM164" s="16">
        <v>2031</v>
      </c>
      <c r="AN164" s="16">
        <v>2040</v>
      </c>
      <c r="AO164" s="16">
        <v>3015</v>
      </c>
      <c r="AP164" s="16">
        <v>3674</v>
      </c>
      <c r="AQ164" s="16">
        <v>3031</v>
      </c>
      <c r="AR164" s="16">
        <v>4404</v>
      </c>
      <c r="AS164" s="16">
        <v>3540</v>
      </c>
      <c r="AT164" s="16">
        <v>5248</v>
      </c>
      <c r="AU164" s="16">
        <v>2821</v>
      </c>
      <c r="AV164" s="16">
        <v>3406</v>
      </c>
      <c r="AW164" s="16">
        <v>4847</v>
      </c>
      <c r="AX164" s="16">
        <v>2468</v>
      </c>
      <c r="AY164" s="16">
        <v>2132</v>
      </c>
      <c r="AZ164" s="16">
        <v>2095</v>
      </c>
      <c r="BA164" s="16">
        <v>2276</v>
      </c>
    </row>
    <row r="165" spans="1:53" x14ac:dyDescent="0.2">
      <c r="A165" s="3" t="s">
        <v>298</v>
      </c>
      <c r="B165" s="3" t="s">
        <v>596</v>
      </c>
      <c r="C165" s="3" t="s">
        <v>752</v>
      </c>
      <c r="D165" s="3" t="s">
        <v>1</v>
      </c>
      <c r="E165" s="3">
        <f t="shared" si="2"/>
        <v>40</v>
      </c>
      <c r="F165" s="3">
        <v>-1</v>
      </c>
      <c r="G165" s="3">
        <v>746.60500000000002</v>
      </c>
      <c r="H165" s="4">
        <v>6.02</v>
      </c>
      <c r="I165" s="16">
        <v>17572</v>
      </c>
      <c r="J165" s="16">
        <v>18832</v>
      </c>
      <c r="K165" s="16">
        <v>20157</v>
      </c>
      <c r="L165" s="16">
        <v>15014</v>
      </c>
      <c r="M165" s="16">
        <v>19926</v>
      </c>
      <c r="N165" s="16">
        <v>5650</v>
      </c>
      <c r="O165" s="16">
        <v>5359</v>
      </c>
      <c r="P165" s="16">
        <v>6091</v>
      </c>
      <c r="Q165" s="16">
        <v>5174</v>
      </c>
      <c r="R165" s="16">
        <v>6608</v>
      </c>
      <c r="S165" s="16">
        <v>5005</v>
      </c>
      <c r="T165" s="16">
        <v>5363</v>
      </c>
      <c r="U165" s="16">
        <v>7642</v>
      </c>
      <c r="V165" s="16">
        <v>7073</v>
      </c>
      <c r="W165" s="16">
        <v>9979</v>
      </c>
      <c r="X165" s="16">
        <v>7058</v>
      </c>
      <c r="Y165" s="16">
        <v>7444</v>
      </c>
      <c r="Z165" s="16">
        <v>11455</v>
      </c>
      <c r="AA165" s="16">
        <v>11524</v>
      </c>
      <c r="AB165" s="16">
        <v>11267</v>
      </c>
      <c r="AC165" s="16">
        <v>7254</v>
      </c>
      <c r="AD165" s="16">
        <v>7964</v>
      </c>
      <c r="AE165" s="16">
        <v>10236</v>
      </c>
      <c r="AF165" s="16">
        <v>12722</v>
      </c>
      <c r="AG165" s="16">
        <v>7856</v>
      </c>
      <c r="AH165" s="16">
        <v>8467</v>
      </c>
      <c r="AI165" s="16">
        <v>7168</v>
      </c>
      <c r="AJ165" s="16">
        <v>5902</v>
      </c>
      <c r="AK165" s="16">
        <v>7388</v>
      </c>
      <c r="AL165" s="16">
        <v>9297</v>
      </c>
      <c r="AM165" s="16">
        <v>5926</v>
      </c>
      <c r="AN165" s="16">
        <v>6057</v>
      </c>
      <c r="AO165" s="16">
        <v>7390</v>
      </c>
      <c r="AP165" s="16">
        <v>9940</v>
      </c>
      <c r="AQ165" s="16">
        <v>8946</v>
      </c>
      <c r="AR165" s="16">
        <v>11929</v>
      </c>
      <c r="AS165" s="16">
        <v>8480</v>
      </c>
      <c r="AT165" s="16">
        <v>11750</v>
      </c>
      <c r="AU165" s="16">
        <v>6927</v>
      </c>
      <c r="AV165" s="16">
        <v>7944</v>
      </c>
      <c r="AW165" s="16">
        <v>9128</v>
      </c>
      <c r="AX165" s="16">
        <v>6646</v>
      </c>
      <c r="AY165" s="16">
        <v>6428</v>
      </c>
      <c r="AZ165" s="16">
        <v>5502</v>
      </c>
      <c r="BA165" s="16">
        <v>5699</v>
      </c>
    </row>
    <row r="166" spans="1:53" x14ac:dyDescent="0.2">
      <c r="A166" s="3" t="s">
        <v>226</v>
      </c>
      <c r="B166" s="3" t="s">
        <v>597</v>
      </c>
      <c r="C166" s="3" t="s">
        <v>753</v>
      </c>
      <c r="D166" s="3" t="s">
        <v>1</v>
      </c>
      <c r="E166" s="3">
        <f t="shared" si="2"/>
        <v>40</v>
      </c>
      <c r="F166" s="3">
        <v>-1</v>
      </c>
      <c r="G166" s="3">
        <v>744.58969999999999</v>
      </c>
      <c r="H166" s="4">
        <v>5.52</v>
      </c>
      <c r="I166" s="16">
        <v>35524</v>
      </c>
      <c r="J166" s="16">
        <v>38180</v>
      </c>
      <c r="K166" s="16">
        <v>39580</v>
      </c>
      <c r="L166" s="16">
        <v>28671</v>
      </c>
      <c r="M166" s="16">
        <v>40017</v>
      </c>
      <c r="N166" s="16">
        <v>6216</v>
      </c>
      <c r="O166" s="16">
        <v>15125</v>
      </c>
      <c r="P166" s="16">
        <v>10960</v>
      </c>
      <c r="Q166" s="16">
        <v>7060</v>
      </c>
      <c r="R166" s="16">
        <v>9469</v>
      </c>
      <c r="S166" s="16">
        <v>9865</v>
      </c>
      <c r="T166" s="16">
        <v>11602</v>
      </c>
      <c r="U166" s="16">
        <v>8754</v>
      </c>
      <c r="V166" s="16">
        <v>7146</v>
      </c>
      <c r="W166" s="16">
        <v>13286</v>
      </c>
      <c r="X166" s="16">
        <v>8902</v>
      </c>
      <c r="Y166" s="16">
        <v>14116</v>
      </c>
      <c r="Z166" s="16">
        <v>7279</v>
      </c>
      <c r="AA166" s="16">
        <v>11332</v>
      </c>
      <c r="AB166" s="16">
        <v>5506</v>
      </c>
      <c r="AC166" s="16">
        <v>9461</v>
      </c>
      <c r="AD166" s="16">
        <v>12793</v>
      </c>
      <c r="AE166" s="16">
        <v>29340</v>
      </c>
      <c r="AF166" s="16">
        <v>22706</v>
      </c>
      <c r="AG166" s="16">
        <v>10546</v>
      </c>
      <c r="AH166" s="16">
        <v>15459</v>
      </c>
      <c r="AI166" s="16">
        <v>15076</v>
      </c>
      <c r="AJ166" s="16">
        <v>10094</v>
      </c>
      <c r="AK166" s="16">
        <v>8553</v>
      </c>
      <c r="AL166" s="16">
        <v>20283</v>
      </c>
      <c r="AM166" s="16">
        <v>7702</v>
      </c>
      <c r="AN166" s="16">
        <v>10811</v>
      </c>
      <c r="AO166" s="16">
        <v>19855</v>
      </c>
      <c r="AP166" s="16">
        <v>12665</v>
      </c>
      <c r="AQ166" s="16">
        <v>7248</v>
      </c>
      <c r="AR166" s="16">
        <v>12417</v>
      </c>
      <c r="AS166" s="16">
        <v>16756</v>
      </c>
      <c r="AT166" s="16">
        <v>29577</v>
      </c>
      <c r="AU166" s="16">
        <v>7308</v>
      </c>
      <c r="AV166" s="16">
        <v>17750</v>
      </c>
      <c r="AW166" s="16">
        <v>25290</v>
      </c>
      <c r="AX166" s="16">
        <v>10112</v>
      </c>
      <c r="AY166" s="16">
        <v>7312</v>
      </c>
      <c r="AZ166" s="16">
        <v>10166</v>
      </c>
      <c r="BA166" s="16">
        <v>12329</v>
      </c>
    </row>
    <row r="167" spans="1:53" x14ac:dyDescent="0.2">
      <c r="A167" s="3" t="s">
        <v>290</v>
      </c>
      <c r="B167" s="3" t="s">
        <v>598</v>
      </c>
      <c r="C167" s="3" t="s">
        <v>754</v>
      </c>
      <c r="D167" s="3" t="s">
        <v>1</v>
      </c>
      <c r="E167" s="3">
        <f t="shared" si="2"/>
        <v>40</v>
      </c>
      <c r="F167" s="3">
        <v>-1</v>
      </c>
      <c r="G167" s="3">
        <v>744.58349999999996</v>
      </c>
      <c r="H167" s="4">
        <v>5.95</v>
      </c>
      <c r="I167" s="16">
        <v>13973</v>
      </c>
      <c r="J167" s="16">
        <v>14176</v>
      </c>
      <c r="K167" s="16">
        <v>14481</v>
      </c>
      <c r="L167" s="16">
        <v>11751</v>
      </c>
      <c r="M167" s="16">
        <v>16220</v>
      </c>
      <c r="N167" s="16">
        <v>3840</v>
      </c>
      <c r="O167" s="16">
        <v>5014</v>
      </c>
      <c r="P167" s="16">
        <v>4205</v>
      </c>
      <c r="Q167" s="16">
        <v>3667</v>
      </c>
      <c r="R167" s="16">
        <v>3661</v>
      </c>
      <c r="S167" s="16">
        <v>2957</v>
      </c>
      <c r="T167" s="16">
        <v>3264</v>
      </c>
      <c r="U167" s="16">
        <v>3794</v>
      </c>
      <c r="V167" s="16">
        <v>4288</v>
      </c>
      <c r="W167" s="16">
        <v>6196</v>
      </c>
      <c r="X167" s="16">
        <v>5087</v>
      </c>
      <c r="Y167" s="16">
        <v>5896</v>
      </c>
      <c r="Z167" s="16">
        <v>7375</v>
      </c>
      <c r="AA167" s="16">
        <v>7759</v>
      </c>
      <c r="AB167" s="16">
        <v>7603</v>
      </c>
      <c r="AC167" s="16">
        <v>5689</v>
      </c>
      <c r="AD167" s="16">
        <v>7916</v>
      </c>
      <c r="AE167" s="16">
        <v>10414</v>
      </c>
      <c r="AF167" s="16">
        <v>11592</v>
      </c>
      <c r="AG167" s="16">
        <v>7066</v>
      </c>
      <c r="AH167" s="16">
        <v>6015</v>
      </c>
      <c r="AI167" s="16">
        <v>6248</v>
      </c>
      <c r="AJ167" s="16">
        <v>4847</v>
      </c>
      <c r="AK167" s="16">
        <v>4919</v>
      </c>
      <c r="AL167" s="16">
        <v>10590</v>
      </c>
      <c r="AM167" s="16">
        <v>5578</v>
      </c>
      <c r="AN167" s="16">
        <v>4871</v>
      </c>
      <c r="AO167" s="16">
        <v>7111</v>
      </c>
      <c r="AP167" s="16">
        <v>8111</v>
      </c>
      <c r="AQ167" s="16">
        <v>6518</v>
      </c>
      <c r="AR167" s="16">
        <v>8577</v>
      </c>
      <c r="AS167" s="16">
        <v>7772</v>
      </c>
      <c r="AT167" s="16">
        <v>10326</v>
      </c>
      <c r="AU167" s="16">
        <v>6086</v>
      </c>
      <c r="AV167" s="16">
        <v>6433</v>
      </c>
      <c r="AW167" s="16">
        <v>9042</v>
      </c>
      <c r="AX167" s="16">
        <v>3710</v>
      </c>
      <c r="AY167" s="16">
        <v>3849</v>
      </c>
      <c r="AZ167" s="16">
        <v>3513</v>
      </c>
      <c r="BA167" s="16">
        <v>3993</v>
      </c>
    </row>
    <row r="168" spans="1:53" x14ac:dyDescent="0.2">
      <c r="A168" s="3" t="s">
        <v>211</v>
      </c>
      <c r="B168" s="3" t="s">
        <v>599</v>
      </c>
      <c r="C168" s="3" t="s">
        <v>755</v>
      </c>
      <c r="D168" s="3" t="s">
        <v>1</v>
      </c>
      <c r="E168" s="3">
        <f t="shared" si="2"/>
        <v>40</v>
      </c>
      <c r="F168" s="3">
        <v>-1</v>
      </c>
      <c r="G168" s="3">
        <v>742.57429999999999</v>
      </c>
      <c r="H168" s="4">
        <v>5.43</v>
      </c>
      <c r="I168" s="16">
        <v>49508</v>
      </c>
      <c r="J168" s="16">
        <v>53402</v>
      </c>
      <c r="K168" s="16">
        <v>54733</v>
      </c>
      <c r="L168" s="16">
        <v>43650</v>
      </c>
      <c r="M168" s="16">
        <v>56809</v>
      </c>
      <c r="N168" s="16">
        <v>12199</v>
      </c>
      <c r="O168" s="16">
        <v>26581</v>
      </c>
      <c r="P168" s="16">
        <v>16540</v>
      </c>
      <c r="Q168" s="16">
        <v>11129</v>
      </c>
      <c r="R168" s="16">
        <v>12555</v>
      </c>
      <c r="S168" s="16">
        <v>19560</v>
      </c>
      <c r="T168" s="16">
        <v>13747</v>
      </c>
      <c r="U168" s="16">
        <v>11415</v>
      </c>
      <c r="V168" s="16">
        <v>16396</v>
      </c>
      <c r="W168" s="16">
        <v>27275</v>
      </c>
      <c r="X168" s="16">
        <v>18917</v>
      </c>
      <c r="Y168" s="16">
        <v>35894</v>
      </c>
      <c r="Z168" s="16">
        <v>17277</v>
      </c>
      <c r="AA168" s="16">
        <v>20724</v>
      </c>
      <c r="AB168" s="16">
        <v>16087</v>
      </c>
      <c r="AC168" s="16">
        <v>22571</v>
      </c>
      <c r="AD168" s="16">
        <v>28972</v>
      </c>
      <c r="AE168" s="16">
        <v>62492</v>
      </c>
      <c r="AF168" s="16">
        <v>38649</v>
      </c>
      <c r="AG168" s="16">
        <v>19145</v>
      </c>
      <c r="AH168" s="16">
        <v>27632</v>
      </c>
      <c r="AI168" s="16">
        <v>42171</v>
      </c>
      <c r="AJ168" s="16">
        <v>21484</v>
      </c>
      <c r="AK168" s="16">
        <v>18722</v>
      </c>
      <c r="AL168" s="16">
        <v>34187</v>
      </c>
      <c r="AM168" s="16">
        <v>16353</v>
      </c>
      <c r="AN168" s="16">
        <v>18571</v>
      </c>
      <c r="AO168" s="16">
        <v>44907</v>
      </c>
      <c r="AP168" s="16">
        <v>23383</v>
      </c>
      <c r="AQ168" s="16">
        <v>16580</v>
      </c>
      <c r="AR168" s="16">
        <v>25708</v>
      </c>
      <c r="AS168" s="16">
        <v>29425</v>
      </c>
      <c r="AT168" s="16">
        <v>38049</v>
      </c>
      <c r="AU168" s="16">
        <v>15621</v>
      </c>
      <c r="AV168" s="16">
        <v>25256</v>
      </c>
      <c r="AW168" s="16">
        <v>62882</v>
      </c>
      <c r="AX168" s="16">
        <v>14317</v>
      </c>
      <c r="AY168" s="16">
        <v>12352</v>
      </c>
      <c r="AZ168" s="16">
        <v>13326</v>
      </c>
      <c r="BA168" s="16">
        <v>23648</v>
      </c>
    </row>
    <row r="169" spans="1:53" x14ac:dyDescent="0.2">
      <c r="A169" s="3" t="s">
        <v>305</v>
      </c>
      <c r="B169" s="3" t="s">
        <v>600</v>
      </c>
      <c r="C169" s="3" t="s">
        <v>756</v>
      </c>
      <c r="D169" s="3" t="s">
        <v>1</v>
      </c>
      <c r="E169" s="3">
        <f t="shared" si="2"/>
        <v>40</v>
      </c>
      <c r="F169" s="3">
        <v>-1</v>
      </c>
      <c r="G169" s="3">
        <v>772.61890000000005</v>
      </c>
      <c r="H169" s="4">
        <v>6.08</v>
      </c>
      <c r="I169" s="16">
        <v>4694</v>
      </c>
      <c r="J169" s="16">
        <v>5468</v>
      </c>
      <c r="K169" s="16">
        <v>5018</v>
      </c>
      <c r="L169" s="16">
        <v>1175</v>
      </c>
      <c r="M169" s="16">
        <v>5157</v>
      </c>
      <c r="N169" s="16">
        <v>1886</v>
      </c>
      <c r="O169" s="16">
        <v>2418</v>
      </c>
      <c r="P169" s="16">
        <v>2120</v>
      </c>
      <c r="Q169" s="16">
        <v>1804</v>
      </c>
      <c r="R169" s="16">
        <v>1978</v>
      </c>
      <c r="S169" s="16">
        <v>1899</v>
      </c>
      <c r="T169" s="16">
        <v>539</v>
      </c>
      <c r="U169" s="16">
        <v>2177</v>
      </c>
      <c r="V169" s="16">
        <v>664</v>
      </c>
      <c r="W169" s="16">
        <v>2683</v>
      </c>
      <c r="X169" s="16">
        <v>1991</v>
      </c>
      <c r="Y169" s="16">
        <v>2664</v>
      </c>
      <c r="Z169" s="16">
        <v>3704</v>
      </c>
      <c r="AA169" s="16">
        <v>3560</v>
      </c>
      <c r="AB169" s="16">
        <v>3641</v>
      </c>
      <c r="AC169" s="16">
        <v>2492</v>
      </c>
      <c r="AD169" s="16">
        <v>908</v>
      </c>
      <c r="AE169" s="16">
        <v>4510</v>
      </c>
      <c r="AF169" s="16">
        <v>4082</v>
      </c>
      <c r="AG169" s="16">
        <v>2618</v>
      </c>
      <c r="AH169" s="16">
        <v>2876</v>
      </c>
      <c r="AI169" s="16">
        <v>940</v>
      </c>
      <c r="AJ169" s="16">
        <v>2251</v>
      </c>
      <c r="AK169" s="16">
        <v>2537</v>
      </c>
      <c r="AL169" s="16">
        <v>3211</v>
      </c>
      <c r="AM169" s="16">
        <v>2169</v>
      </c>
      <c r="AN169" s="16">
        <v>2103</v>
      </c>
      <c r="AO169" s="16">
        <v>3202</v>
      </c>
      <c r="AP169" s="16">
        <v>3031</v>
      </c>
      <c r="AQ169" s="16">
        <v>892</v>
      </c>
      <c r="AR169" s="16">
        <v>3372</v>
      </c>
      <c r="AS169" s="16">
        <v>3068</v>
      </c>
      <c r="AT169" s="16">
        <v>3824</v>
      </c>
      <c r="AU169" s="16">
        <v>1829</v>
      </c>
      <c r="AV169" s="16">
        <v>2809</v>
      </c>
      <c r="AW169" s="16">
        <v>532</v>
      </c>
      <c r="AX169" s="16">
        <v>1930</v>
      </c>
      <c r="AY169" s="16">
        <v>2342</v>
      </c>
      <c r="AZ169" s="16">
        <v>1770</v>
      </c>
      <c r="BA169" s="16">
        <v>663</v>
      </c>
    </row>
    <row r="170" spans="1:53" x14ac:dyDescent="0.2">
      <c r="A170" s="3" t="s">
        <v>231</v>
      </c>
      <c r="B170" s="3" t="s">
        <v>601</v>
      </c>
      <c r="C170" s="3" t="s">
        <v>757</v>
      </c>
      <c r="D170" s="3" t="s">
        <v>1</v>
      </c>
      <c r="E170" s="3">
        <f t="shared" si="2"/>
        <v>40</v>
      </c>
      <c r="F170" s="3">
        <v>-1</v>
      </c>
      <c r="G170" s="3">
        <v>770.6046</v>
      </c>
      <c r="H170" s="4">
        <v>5.59</v>
      </c>
      <c r="I170" s="16">
        <v>16720</v>
      </c>
      <c r="J170" s="16">
        <v>18499</v>
      </c>
      <c r="K170" s="16">
        <v>18202</v>
      </c>
      <c r="L170" s="16">
        <v>13343</v>
      </c>
      <c r="M170" s="16">
        <v>18790</v>
      </c>
      <c r="N170" s="16">
        <v>4495</v>
      </c>
      <c r="O170" s="16">
        <v>6855</v>
      </c>
      <c r="P170" s="16">
        <v>5294</v>
      </c>
      <c r="Q170" s="16">
        <v>3899</v>
      </c>
      <c r="R170" s="16">
        <v>5033</v>
      </c>
      <c r="S170" s="16">
        <v>4266</v>
      </c>
      <c r="T170" s="16">
        <v>4538</v>
      </c>
      <c r="U170" s="16">
        <v>4831</v>
      </c>
      <c r="V170" s="16">
        <v>3399</v>
      </c>
      <c r="W170" s="16">
        <v>5639</v>
      </c>
      <c r="X170" s="16">
        <v>4393</v>
      </c>
      <c r="Y170" s="16">
        <v>5991</v>
      </c>
      <c r="Z170" s="16">
        <v>4978</v>
      </c>
      <c r="AA170" s="16">
        <v>6716</v>
      </c>
      <c r="AB170" s="16">
        <v>5197</v>
      </c>
      <c r="AC170" s="16">
        <v>5414</v>
      </c>
      <c r="AD170" s="16">
        <v>6599</v>
      </c>
      <c r="AE170" s="16">
        <v>12689</v>
      </c>
      <c r="AF170" s="16">
        <v>12249</v>
      </c>
      <c r="AG170" s="16">
        <v>6045</v>
      </c>
      <c r="AH170" s="16">
        <v>7320</v>
      </c>
      <c r="AI170" s="16">
        <v>6883</v>
      </c>
      <c r="AJ170" s="16">
        <v>5146</v>
      </c>
      <c r="AK170" s="16">
        <v>5404</v>
      </c>
      <c r="AL170" s="16">
        <v>9281</v>
      </c>
      <c r="AM170" s="16">
        <v>4167</v>
      </c>
      <c r="AN170" s="16">
        <v>5268</v>
      </c>
      <c r="AO170" s="16">
        <v>8805</v>
      </c>
      <c r="AP170" s="16">
        <v>7424</v>
      </c>
      <c r="AQ170" s="16">
        <v>4963</v>
      </c>
      <c r="AR170" s="16">
        <v>8495</v>
      </c>
      <c r="AS170" s="16">
        <v>8090</v>
      </c>
      <c r="AT170" s="16">
        <v>12287</v>
      </c>
      <c r="AU170" s="16">
        <v>4067</v>
      </c>
      <c r="AV170" s="16">
        <v>7116</v>
      </c>
      <c r="AW170" s="16">
        <v>9867</v>
      </c>
      <c r="AX170" s="16">
        <v>5228</v>
      </c>
      <c r="AY170" s="16">
        <v>4413</v>
      </c>
      <c r="AZ170" s="16">
        <v>5351</v>
      </c>
      <c r="BA170" s="16">
        <v>6195</v>
      </c>
    </row>
    <row r="171" spans="1:53" x14ac:dyDescent="0.2">
      <c r="A171" s="3" t="s">
        <v>206</v>
      </c>
      <c r="B171" s="3" t="s">
        <v>602</v>
      </c>
      <c r="C171" s="3" t="s">
        <v>758</v>
      </c>
      <c r="D171" s="3" t="s">
        <v>505</v>
      </c>
      <c r="E171" s="3">
        <f t="shared" si="2"/>
        <v>40</v>
      </c>
      <c r="F171" s="3">
        <v>-1</v>
      </c>
      <c r="G171" s="3" t="s">
        <v>207</v>
      </c>
      <c r="H171" s="4">
        <v>5.42</v>
      </c>
      <c r="I171" s="16">
        <v>81236</v>
      </c>
      <c r="J171" s="16">
        <v>86905</v>
      </c>
      <c r="K171" s="16">
        <v>86256</v>
      </c>
      <c r="L171" s="16">
        <v>66240</v>
      </c>
      <c r="M171" s="16">
        <v>89719</v>
      </c>
      <c r="N171" s="16">
        <v>18442</v>
      </c>
      <c r="O171" s="16">
        <v>25375</v>
      </c>
      <c r="P171" s="16">
        <v>25993</v>
      </c>
      <c r="Q171" s="16">
        <v>20469</v>
      </c>
      <c r="R171" s="16">
        <v>35837</v>
      </c>
      <c r="S171" s="16">
        <v>23021</v>
      </c>
      <c r="T171" s="16">
        <v>30594</v>
      </c>
      <c r="U171" s="16">
        <v>31885</v>
      </c>
      <c r="V171" s="16">
        <v>28123</v>
      </c>
      <c r="W171" s="16">
        <v>38192</v>
      </c>
      <c r="X171" s="16">
        <v>25596</v>
      </c>
      <c r="Y171" s="16">
        <v>27630</v>
      </c>
      <c r="Z171" s="16">
        <v>39941</v>
      </c>
      <c r="AA171" s="16">
        <v>46521</v>
      </c>
      <c r="AB171" s="16">
        <v>30207</v>
      </c>
      <c r="AC171" s="16">
        <v>28709</v>
      </c>
      <c r="AD171" s="16">
        <v>23542</v>
      </c>
      <c r="AE171" s="16">
        <v>31832</v>
      </c>
      <c r="AF171" s="16">
        <v>34783</v>
      </c>
      <c r="AG171" s="16">
        <v>22031</v>
      </c>
      <c r="AH171" s="16">
        <v>37381</v>
      </c>
      <c r="AI171" s="16">
        <v>32166</v>
      </c>
      <c r="AJ171" s="16">
        <v>23939</v>
      </c>
      <c r="AK171" s="16">
        <v>21121</v>
      </c>
      <c r="AL171" s="16">
        <v>38381</v>
      </c>
      <c r="AM171" s="16">
        <v>16876</v>
      </c>
      <c r="AN171" s="16">
        <v>22729</v>
      </c>
      <c r="AO171" s="16">
        <v>30058</v>
      </c>
      <c r="AP171" s="16">
        <v>29964</v>
      </c>
      <c r="AQ171" s="16">
        <v>24363</v>
      </c>
      <c r="AR171" s="16">
        <v>31577</v>
      </c>
      <c r="AS171" s="16">
        <v>28427</v>
      </c>
      <c r="AT171" s="16">
        <v>52920</v>
      </c>
      <c r="AU171" s="16">
        <v>18904</v>
      </c>
      <c r="AV171" s="16">
        <v>31699</v>
      </c>
      <c r="AW171" s="16">
        <v>34091</v>
      </c>
      <c r="AX171" s="16">
        <v>19830</v>
      </c>
      <c r="AY171" s="16">
        <v>18557</v>
      </c>
      <c r="AZ171" s="16">
        <v>17376</v>
      </c>
      <c r="BA171" s="16">
        <v>18578</v>
      </c>
    </row>
    <row r="172" spans="1:53" x14ac:dyDescent="0.2">
      <c r="A172" s="3" t="s">
        <v>194</v>
      </c>
      <c r="B172" s="3" t="s">
        <v>603</v>
      </c>
      <c r="C172" s="3" t="s">
        <v>759</v>
      </c>
      <c r="D172" s="3" t="s">
        <v>505</v>
      </c>
      <c r="E172" s="3">
        <f t="shared" si="2"/>
        <v>40</v>
      </c>
      <c r="F172" s="3">
        <v>-1</v>
      </c>
      <c r="G172" s="3" t="s">
        <v>195</v>
      </c>
      <c r="H172" s="4">
        <v>5.31</v>
      </c>
      <c r="I172" s="16">
        <v>108623</v>
      </c>
      <c r="J172" s="16">
        <v>116670</v>
      </c>
      <c r="K172" s="16">
        <v>118880</v>
      </c>
      <c r="L172" s="16">
        <v>85734</v>
      </c>
      <c r="M172" s="16">
        <v>124457</v>
      </c>
      <c r="N172" s="16">
        <v>19367</v>
      </c>
      <c r="O172" s="16">
        <v>32304</v>
      </c>
      <c r="P172" s="16">
        <v>26124</v>
      </c>
      <c r="Q172" s="16">
        <v>18996</v>
      </c>
      <c r="R172" s="16">
        <v>30941</v>
      </c>
      <c r="S172" s="16">
        <v>28086</v>
      </c>
      <c r="T172" s="16">
        <v>27132</v>
      </c>
      <c r="U172" s="16">
        <v>29858</v>
      </c>
      <c r="V172" s="16">
        <v>27007</v>
      </c>
      <c r="W172" s="16">
        <v>42437</v>
      </c>
      <c r="X172" s="16">
        <v>24004</v>
      </c>
      <c r="Y172" s="16">
        <v>35107</v>
      </c>
      <c r="Z172" s="16">
        <v>42114</v>
      </c>
      <c r="AA172" s="16">
        <v>49576</v>
      </c>
      <c r="AB172" s="16">
        <v>34710</v>
      </c>
      <c r="AC172" s="16">
        <v>33302</v>
      </c>
      <c r="AD172" s="16">
        <v>31423</v>
      </c>
      <c r="AE172" s="16">
        <v>44082</v>
      </c>
      <c r="AF172" s="16">
        <v>44559</v>
      </c>
      <c r="AG172" s="16">
        <v>24071</v>
      </c>
      <c r="AH172" s="16">
        <v>40525</v>
      </c>
      <c r="AI172" s="16">
        <v>46141</v>
      </c>
      <c r="AJ172" s="16">
        <v>26342</v>
      </c>
      <c r="AK172" s="16">
        <v>22695</v>
      </c>
      <c r="AL172" s="16">
        <v>39466</v>
      </c>
      <c r="AM172" s="16">
        <v>17507</v>
      </c>
      <c r="AN172" s="16">
        <v>21704</v>
      </c>
      <c r="AO172" s="16">
        <v>37688</v>
      </c>
      <c r="AP172" s="16">
        <v>34161</v>
      </c>
      <c r="AQ172" s="16">
        <v>26559</v>
      </c>
      <c r="AR172" s="16">
        <v>35881</v>
      </c>
      <c r="AS172" s="16">
        <v>33773</v>
      </c>
      <c r="AT172" s="16">
        <v>54805</v>
      </c>
      <c r="AU172" s="16">
        <v>23413</v>
      </c>
      <c r="AV172" s="16">
        <v>32172</v>
      </c>
      <c r="AW172" s="16">
        <v>46889</v>
      </c>
      <c r="AX172" s="16">
        <v>18039</v>
      </c>
      <c r="AY172" s="16">
        <v>18179</v>
      </c>
      <c r="AZ172" s="16">
        <v>16458</v>
      </c>
      <c r="BA172" s="16">
        <v>22205</v>
      </c>
    </row>
    <row r="173" spans="1:53" x14ac:dyDescent="0.2">
      <c r="A173" s="3" t="s">
        <v>326</v>
      </c>
      <c r="B173" s="3" t="s">
        <v>604</v>
      </c>
      <c r="C173" s="3" t="s">
        <v>760</v>
      </c>
      <c r="D173" s="3" t="s">
        <v>1</v>
      </c>
      <c r="E173" s="3">
        <f t="shared" si="2"/>
        <v>40</v>
      </c>
      <c r="F173" s="3">
        <v>-1</v>
      </c>
      <c r="G173" s="3">
        <v>798.63720000000001</v>
      </c>
      <c r="H173" s="4">
        <v>6.37</v>
      </c>
      <c r="I173" s="16">
        <v>2527</v>
      </c>
      <c r="J173" s="16">
        <v>2754</v>
      </c>
      <c r="K173" s="16">
        <v>2706</v>
      </c>
      <c r="L173" s="16">
        <v>2288</v>
      </c>
      <c r="M173" s="16">
        <v>2677</v>
      </c>
      <c r="N173" s="16">
        <v>864</v>
      </c>
      <c r="O173" s="16">
        <v>1182</v>
      </c>
      <c r="P173" s="16">
        <v>1348</v>
      </c>
      <c r="Q173" s="16">
        <v>1086</v>
      </c>
      <c r="R173" s="16">
        <v>354</v>
      </c>
      <c r="S173" s="16">
        <v>961</v>
      </c>
      <c r="T173" s="16">
        <v>465</v>
      </c>
      <c r="U173" s="16">
        <v>950</v>
      </c>
      <c r="V173" s="16">
        <v>1203</v>
      </c>
      <c r="W173" s="16">
        <v>1199</v>
      </c>
      <c r="X173" s="16">
        <v>1064</v>
      </c>
      <c r="Y173" s="16">
        <v>1354</v>
      </c>
      <c r="Z173" s="16">
        <v>1319</v>
      </c>
      <c r="AA173" s="16">
        <v>1184</v>
      </c>
      <c r="AB173" s="16">
        <v>948</v>
      </c>
      <c r="AC173" s="16">
        <v>793</v>
      </c>
      <c r="AD173" s="16">
        <v>1199</v>
      </c>
      <c r="AE173" s="16">
        <v>1260</v>
      </c>
      <c r="AF173" s="16">
        <v>1294</v>
      </c>
      <c r="AG173" s="16">
        <v>1087</v>
      </c>
      <c r="AH173" s="16">
        <v>1282</v>
      </c>
      <c r="AI173" s="16">
        <v>1101</v>
      </c>
      <c r="AJ173" s="16">
        <v>334</v>
      </c>
      <c r="AK173" s="16">
        <v>762</v>
      </c>
      <c r="AL173" s="16">
        <v>1304</v>
      </c>
      <c r="AM173" s="16">
        <v>699</v>
      </c>
      <c r="AN173" s="16">
        <v>802</v>
      </c>
      <c r="AO173" s="16">
        <v>1131</v>
      </c>
      <c r="AP173" s="16">
        <v>1370</v>
      </c>
      <c r="AQ173" s="16">
        <v>476</v>
      </c>
      <c r="AR173" s="16">
        <v>1852</v>
      </c>
      <c r="AS173" s="16">
        <v>1408</v>
      </c>
      <c r="AT173" s="16">
        <v>1276</v>
      </c>
      <c r="AU173" s="16">
        <v>339</v>
      </c>
      <c r="AV173" s="16">
        <v>1014</v>
      </c>
      <c r="AW173" s="16">
        <v>1133</v>
      </c>
      <c r="AX173" s="16">
        <v>485</v>
      </c>
      <c r="AY173" s="16">
        <v>947</v>
      </c>
      <c r="AZ173" s="16">
        <v>890</v>
      </c>
      <c r="BA173" s="16">
        <v>1023</v>
      </c>
    </row>
    <row r="174" spans="1:53" x14ac:dyDescent="0.2">
      <c r="A174" s="3" t="s">
        <v>302</v>
      </c>
      <c r="B174" s="3" t="s">
        <v>605</v>
      </c>
      <c r="C174" s="3" t="s">
        <v>761</v>
      </c>
      <c r="D174" s="3" t="s">
        <v>1</v>
      </c>
      <c r="E174" s="3">
        <f t="shared" si="2"/>
        <v>40</v>
      </c>
      <c r="F174" s="3">
        <v>-1</v>
      </c>
      <c r="G174" s="3">
        <v>796.62120000000004</v>
      </c>
      <c r="H174" s="4">
        <v>6.08</v>
      </c>
      <c r="I174" s="16">
        <v>27748</v>
      </c>
      <c r="J174" s="16">
        <v>29566</v>
      </c>
      <c r="K174" s="16">
        <v>30549</v>
      </c>
      <c r="L174" s="16">
        <v>23807</v>
      </c>
      <c r="M174" s="16">
        <v>30216</v>
      </c>
      <c r="N174" s="16">
        <v>6485</v>
      </c>
      <c r="O174" s="16">
        <v>8248</v>
      </c>
      <c r="P174" s="16">
        <v>8837</v>
      </c>
      <c r="Q174" s="16">
        <v>7316</v>
      </c>
      <c r="R174" s="16">
        <v>11387</v>
      </c>
      <c r="S174" s="16">
        <v>8883</v>
      </c>
      <c r="T174" s="16">
        <v>9968</v>
      </c>
      <c r="U174" s="16">
        <v>12404</v>
      </c>
      <c r="V174" s="16">
        <v>13502</v>
      </c>
      <c r="W174" s="16">
        <v>14806</v>
      </c>
      <c r="X174" s="16">
        <v>10832</v>
      </c>
      <c r="Y174" s="16">
        <v>12334</v>
      </c>
      <c r="Z174" s="16">
        <v>16902</v>
      </c>
      <c r="AA174" s="16">
        <v>14573</v>
      </c>
      <c r="AB174" s="16">
        <v>12528</v>
      </c>
      <c r="AC174" s="16">
        <v>10457</v>
      </c>
      <c r="AD174" s="16">
        <v>8410</v>
      </c>
      <c r="AE174" s="16">
        <v>11409</v>
      </c>
      <c r="AF174" s="16">
        <v>14182</v>
      </c>
      <c r="AG174" s="16">
        <v>8096</v>
      </c>
      <c r="AH174" s="16">
        <v>12787</v>
      </c>
      <c r="AI174" s="16">
        <v>11833</v>
      </c>
      <c r="AJ174" s="16">
        <v>9537</v>
      </c>
      <c r="AK174" s="16">
        <v>8447</v>
      </c>
      <c r="AL174" s="16">
        <v>12019</v>
      </c>
      <c r="AM174" s="16">
        <v>6207</v>
      </c>
      <c r="AN174" s="16">
        <v>6265</v>
      </c>
      <c r="AO174" s="16">
        <v>8915</v>
      </c>
      <c r="AP174" s="16">
        <v>11205</v>
      </c>
      <c r="AQ174" s="16">
        <v>9948</v>
      </c>
      <c r="AR174" s="16">
        <v>13568</v>
      </c>
      <c r="AS174" s="16">
        <v>11598</v>
      </c>
      <c r="AT174" s="16">
        <v>13466</v>
      </c>
      <c r="AU174" s="16">
        <v>6754</v>
      </c>
      <c r="AV174" s="16">
        <v>8143</v>
      </c>
      <c r="AW174" s="16">
        <v>10783</v>
      </c>
      <c r="AX174" s="16">
        <v>7924</v>
      </c>
      <c r="AY174" s="16">
        <v>7478</v>
      </c>
      <c r="AZ174" s="16">
        <v>6439</v>
      </c>
      <c r="BA174" s="16">
        <v>7286</v>
      </c>
    </row>
    <row r="175" spans="1:53" x14ac:dyDescent="0.2">
      <c r="A175" s="3" t="s">
        <v>214</v>
      </c>
      <c r="B175" s="3" t="s">
        <v>606</v>
      </c>
      <c r="C175" s="3" t="s">
        <v>762</v>
      </c>
      <c r="D175" s="3" t="s">
        <v>1</v>
      </c>
      <c r="E175" s="3">
        <f t="shared" si="2"/>
        <v>40</v>
      </c>
      <c r="F175" s="3">
        <v>-1</v>
      </c>
      <c r="G175" s="3">
        <v>794.60429999999997</v>
      </c>
      <c r="H175" s="4">
        <v>5.47</v>
      </c>
      <c r="I175" s="16">
        <v>60392</v>
      </c>
      <c r="J175" s="16">
        <v>66473</v>
      </c>
      <c r="K175" s="16">
        <v>66661</v>
      </c>
      <c r="L175" s="16">
        <v>51092</v>
      </c>
      <c r="M175" s="16">
        <v>70980</v>
      </c>
      <c r="N175" s="16">
        <v>19038</v>
      </c>
      <c r="O175" s="16">
        <v>22006</v>
      </c>
      <c r="P175" s="16">
        <v>21481</v>
      </c>
      <c r="Q175" s="16">
        <v>17294</v>
      </c>
      <c r="R175" s="16">
        <v>31552</v>
      </c>
      <c r="S175" s="16">
        <v>18657</v>
      </c>
      <c r="T175" s="16">
        <v>22231</v>
      </c>
      <c r="U175" s="16">
        <v>27932</v>
      </c>
      <c r="V175" s="16">
        <v>21399</v>
      </c>
      <c r="W175" s="16">
        <v>30022</v>
      </c>
      <c r="X175" s="16">
        <v>20025</v>
      </c>
      <c r="Y175" s="16">
        <v>21810</v>
      </c>
      <c r="Z175" s="16">
        <v>43684</v>
      </c>
      <c r="AA175" s="16">
        <v>47753</v>
      </c>
      <c r="AB175" s="16">
        <v>41914</v>
      </c>
      <c r="AC175" s="16">
        <v>29585</v>
      </c>
      <c r="AD175" s="16">
        <v>19973</v>
      </c>
      <c r="AE175" s="16">
        <v>25834</v>
      </c>
      <c r="AF175" s="16">
        <v>30922</v>
      </c>
      <c r="AG175" s="16">
        <v>19849</v>
      </c>
      <c r="AH175" s="16">
        <v>29753</v>
      </c>
      <c r="AI175" s="16">
        <v>25612</v>
      </c>
      <c r="AJ175" s="16">
        <v>19736</v>
      </c>
      <c r="AK175" s="16">
        <v>20155</v>
      </c>
      <c r="AL175" s="16">
        <v>26135</v>
      </c>
      <c r="AM175" s="16">
        <v>14692</v>
      </c>
      <c r="AN175" s="16">
        <v>17733</v>
      </c>
      <c r="AO175" s="16">
        <v>22921</v>
      </c>
      <c r="AP175" s="16">
        <v>25667</v>
      </c>
      <c r="AQ175" s="16">
        <v>23181</v>
      </c>
      <c r="AR175" s="16">
        <v>30393</v>
      </c>
      <c r="AS175" s="16">
        <v>24875</v>
      </c>
      <c r="AT175" s="16">
        <v>43427</v>
      </c>
      <c r="AU175" s="16">
        <v>19630</v>
      </c>
      <c r="AV175" s="16">
        <v>25800</v>
      </c>
      <c r="AW175" s="16">
        <v>29121</v>
      </c>
      <c r="AX175" s="16">
        <v>18239</v>
      </c>
      <c r="AY175" s="16">
        <v>18932</v>
      </c>
      <c r="AZ175" s="16">
        <v>17043</v>
      </c>
      <c r="BA175" s="16">
        <v>17415</v>
      </c>
    </row>
    <row r="176" spans="1:53" x14ac:dyDescent="0.2">
      <c r="A176" s="3" t="s">
        <v>297</v>
      </c>
      <c r="B176" s="3" t="s">
        <v>607</v>
      </c>
      <c r="C176" s="3" t="s">
        <v>763</v>
      </c>
      <c r="D176" s="3" t="s">
        <v>1</v>
      </c>
      <c r="E176" s="3">
        <f t="shared" si="2"/>
        <v>40</v>
      </c>
      <c r="F176" s="3">
        <v>-1</v>
      </c>
      <c r="G176" s="3">
        <v>794.60940000000005</v>
      </c>
      <c r="H176" s="4">
        <v>5.98</v>
      </c>
      <c r="I176" s="16">
        <v>13995</v>
      </c>
      <c r="J176" s="16">
        <v>15410</v>
      </c>
      <c r="K176" s="16">
        <v>14571</v>
      </c>
      <c r="L176" s="16">
        <v>11710</v>
      </c>
      <c r="M176" s="16">
        <v>15888</v>
      </c>
      <c r="N176" s="16">
        <v>3172</v>
      </c>
      <c r="O176" s="16">
        <v>5551</v>
      </c>
      <c r="P176" s="16">
        <v>4450</v>
      </c>
      <c r="Q176" s="16">
        <v>3043</v>
      </c>
      <c r="R176" s="16">
        <v>4909</v>
      </c>
      <c r="S176" s="16">
        <v>5318</v>
      </c>
      <c r="T176" s="16">
        <v>4316</v>
      </c>
      <c r="U176" s="16">
        <v>4808</v>
      </c>
      <c r="V176" s="16">
        <v>5161</v>
      </c>
      <c r="W176" s="16">
        <v>6522</v>
      </c>
      <c r="X176" s="16">
        <v>4743</v>
      </c>
      <c r="Y176" s="16">
        <v>6922</v>
      </c>
      <c r="Z176" s="16">
        <v>7078</v>
      </c>
      <c r="AA176" s="16">
        <v>6895</v>
      </c>
      <c r="AB176" s="16">
        <v>5777</v>
      </c>
      <c r="AC176" s="16">
        <v>6835</v>
      </c>
      <c r="AD176" s="16">
        <v>5436</v>
      </c>
      <c r="AE176" s="16">
        <v>8295</v>
      </c>
      <c r="AF176" s="16">
        <v>7181</v>
      </c>
      <c r="AG176" s="16">
        <v>4237</v>
      </c>
      <c r="AH176" s="16">
        <v>7091</v>
      </c>
      <c r="AI176" s="16">
        <v>8692</v>
      </c>
      <c r="AJ176" s="16">
        <v>4717</v>
      </c>
      <c r="AK176" s="16">
        <v>3862</v>
      </c>
      <c r="AL176" s="16">
        <v>8508</v>
      </c>
      <c r="AM176" s="16">
        <v>3699</v>
      </c>
      <c r="AN176" s="16">
        <v>3495</v>
      </c>
      <c r="AO176" s="16">
        <v>7657</v>
      </c>
      <c r="AP176" s="16">
        <v>4806</v>
      </c>
      <c r="AQ176" s="16">
        <v>4425</v>
      </c>
      <c r="AR176" s="16">
        <v>5195</v>
      </c>
      <c r="AS176" s="16">
        <v>5858</v>
      </c>
      <c r="AT176" s="16">
        <v>7154</v>
      </c>
      <c r="AU176" s="16">
        <v>3297</v>
      </c>
      <c r="AV176" s="16">
        <v>4671</v>
      </c>
      <c r="AW176" s="16">
        <v>8051</v>
      </c>
      <c r="AX176" s="16">
        <v>3189</v>
      </c>
      <c r="AY176" s="16">
        <v>3092</v>
      </c>
      <c r="AZ176" s="16">
        <v>2874</v>
      </c>
      <c r="BA176" s="16">
        <v>4386</v>
      </c>
    </row>
    <row r="177" spans="1:53" x14ac:dyDescent="0.2">
      <c r="A177" s="3" t="s">
        <v>199</v>
      </c>
      <c r="B177" s="3" t="s">
        <v>608</v>
      </c>
      <c r="C177" s="3" t="s">
        <v>764</v>
      </c>
      <c r="D177" s="3" t="s">
        <v>1</v>
      </c>
      <c r="E177" s="3">
        <f t="shared" si="2"/>
        <v>40</v>
      </c>
      <c r="F177" s="3">
        <v>-1</v>
      </c>
      <c r="G177" s="3">
        <v>792.58960000000002</v>
      </c>
      <c r="H177" s="4">
        <v>5.36</v>
      </c>
      <c r="I177" s="16">
        <v>16764</v>
      </c>
      <c r="J177" s="16">
        <v>17068</v>
      </c>
      <c r="K177" s="16">
        <v>17231</v>
      </c>
      <c r="L177" s="16">
        <v>13658</v>
      </c>
      <c r="M177" s="16">
        <v>17307</v>
      </c>
      <c r="N177" s="16">
        <v>5203</v>
      </c>
      <c r="O177" s="16">
        <v>6720</v>
      </c>
      <c r="P177" s="16">
        <v>6400</v>
      </c>
      <c r="Q177" s="16">
        <v>5172</v>
      </c>
      <c r="R177" s="16">
        <v>5445</v>
      </c>
      <c r="S177" s="16">
        <v>5074</v>
      </c>
      <c r="T177" s="16">
        <v>5146</v>
      </c>
      <c r="U177" s="16">
        <v>6318</v>
      </c>
      <c r="V177" s="16">
        <v>5032</v>
      </c>
      <c r="W177" s="16">
        <v>7349</v>
      </c>
      <c r="X177" s="16">
        <v>4099</v>
      </c>
      <c r="Y177" s="16">
        <v>5268</v>
      </c>
      <c r="Z177" s="16">
        <v>9076</v>
      </c>
      <c r="AA177" s="16">
        <v>9741</v>
      </c>
      <c r="AB177" s="16">
        <v>7981</v>
      </c>
      <c r="AC177" s="16">
        <v>6572</v>
      </c>
      <c r="AD177" s="16">
        <v>5958</v>
      </c>
      <c r="AE177" s="16">
        <v>8154</v>
      </c>
      <c r="AF177" s="16">
        <v>8398</v>
      </c>
      <c r="AG177" s="16">
        <v>5616</v>
      </c>
      <c r="AH177" s="16">
        <v>6872</v>
      </c>
      <c r="AI177" s="16">
        <v>7130</v>
      </c>
      <c r="AJ177" s="16">
        <v>5251</v>
      </c>
      <c r="AK177" s="16">
        <v>5345</v>
      </c>
      <c r="AL177" s="16">
        <v>7080</v>
      </c>
      <c r="AM177" s="16">
        <v>4204</v>
      </c>
      <c r="AN177" s="16">
        <v>4436</v>
      </c>
      <c r="AO177" s="16">
        <v>7454</v>
      </c>
      <c r="AP177" s="16">
        <v>6993</v>
      </c>
      <c r="AQ177" s="16">
        <v>6300</v>
      </c>
      <c r="AR177" s="16">
        <v>7439</v>
      </c>
      <c r="AS177" s="16">
        <v>7097</v>
      </c>
      <c r="AT177" s="16">
        <v>10873</v>
      </c>
      <c r="AU177" s="16">
        <v>5649</v>
      </c>
      <c r="AV177" s="16">
        <v>6745</v>
      </c>
      <c r="AW177" s="16">
        <v>8329</v>
      </c>
      <c r="AX177" s="16">
        <v>4174</v>
      </c>
      <c r="AY177" s="16">
        <v>4493</v>
      </c>
      <c r="AZ177" s="16">
        <v>3864</v>
      </c>
      <c r="BA177" s="16">
        <v>4399</v>
      </c>
    </row>
    <row r="178" spans="1:53" x14ac:dyDescent="0.2">
      <c r="A178" s="3" t="s">
        <v>333</v>
      </c>
      <c r="B178" s="3" t="s">
        <v>609</v>
      </c>
      <c r="C178" s="3" t="s">
        <v>765</v>
      </c>
      <c r="D178" s="3" t="s">
        <v>1</v>
      </c>
      <c r="E178" s="3">
        <f t="shared" si="2"/>
        <v>40</v>
      </c>
      <c r="F178" s="3">
        <v>-1</v>
      </c>
      <c r="G178" s="3">
        <v>824.65279999999996</v>
      </c>
      <c r="H178" s="4">
        <v>6.75</v>
      </c>
      <c r="I178" s="16">
        <v>3634</v>
      </c>
      <c r="J178" s="16">
        <v>4069</v>
      </c>
      <c r="K178" s="16">
        <v>3729</v>
      </c>
      <c r="L178" s="16">
        <v>3068</v>
      </c>
      <c r="M178" s="16">
        <v>4072</v>
      </c>
      <c r="N178" s="16">
        <v>1147</v>
      </c>
      <c r="O178" s="16">
        <v>494</v>
      </c>
      <c r="P178" s="16">
        <v>488</v>
      </c>
      <c r="Q178" s="16">
        <v>279</v>
      </c>
      <c r="R178" s="16">
        <v>1509</v>
      </c>
      <c r="S178" s="16">
        <v>1226</v>
      </c>
      <c r="T178" s="16">
        <v>1366</v>
      </c>
      <c r="U178" s="16">
        <v>1692</v>
      </c>
      <c r="V178" s="16">
        <v>1834</v>
      </c>
      <c r="W178" s="16">
        <v>2337</v>
      </c>
      <c r="X178" s="16">
        <v>1770</v>
      </c>
      <c r="Y178" s="16">
        <v>1678</v>
      </c>
      <c r="Z178" s="16">
        <v>2808</v>
      </c>
      <c r="AA178" s="16">
        <v>2805</v>
      </c>
      <c r="AB178" s="16">
        <v>2169</v>
      </c>
      <c r="AC178" s="16">
        <v>1751</v>
      </c>
      <c r="AD178" s="16">
        <v>1418</v>
      </c>
      <c r="AE178" s="16">
        <v>1498</v>
      </c>
      <c r="AF178" s="16">
        <v>1966</v>
      </c>
      <c r="AG178" s="16">
        <v>1441</v>
      </c>
      <c r="AH178" s="16">
        <v>1349</v>
      </c>
      <c r="AI178" s="16">
        <v>1561</v>
      </c>
      <c r="AJ178" s="16">
        <v>1350</v>
      </c>
      <c r="AK178" s="16">
        <v>352</v>
      </c>
      <c r="AL178" s="16">
        <v>1291</v>
      </c>
      <c r="AM178" s="16">
        <v>876</v>
      </c>
      <c r="AN178" s="16">
        <v>972</v>
      </c>
      <c r="AO178" s="16">
        <v>217</v>
      </c>
      <c r="AP178" s="16">
        <v>1670</v>
      </c>
      <c r="AQ178" s="16">
        <v>1826</v>
      </c>
      <c r="AR178" s="16">
        <v>1902</v>
      </c>
      <c r="AS178" s="16">
        <v>1471</v>
      </c>
      <c r="AT178" s="16">
        <v>1549</v>
      </c>
      <c r="AU178" s="16">
        <v>327</v>
      </c>
      <c r="AV178" s="16">
        <v>1104</v>
      </c>
      <c r="AW178" s="16">
        <v>430</v>
      </c>
      <c r="AX178" s="16">
        <v>1269</v>
      </c>
      <c r="AY178" s="16">
        <v>1514</v>
      </c>
      <c r="AZ178" s="16">
        <v>1315</v>
      </c>
      <c r="BA178" s="16">
        <v>303</v>
      </c>
    </row>
    <row r="179" spans="1:53" x14ac:dyDescent="0.2">
      <c r="A179" s="3" t="s">
        <v>306</v>
      </c>
      <c r="B179" s="3" t="s">
        <v>610</v>
      </c>
      <c r="C179" s="3" t="s">
        <v>766</v>
      </c>
      <c r="D179" s="3" t="s">
        <v>1</v>
      </c>
      <c r="E179" s="3">
        <f t="shared" si="2"/>
        <v>40</v>
      </c>
      <c r="F179" s="3">
        <v>-1</v>
      </c>
      <c r="G179" s="3">
        <v>822.63559999999995</v>
      </c>
      <c r="H179" s="4">
        <v>6.09</v>
      </c>
      <c r="I179" s="16">
        <v>5366</v>
      </c>
      <c r="J179" s="16">
        <v>5686</v>
      </c>
      <c r="K179" s="16">
        <v>5976</v>
      </c>
      <c r="L179" s="16">
        <v>4563</v>
      </c>
      <c r="M179" s="16">
        <v>6367</v>
      </c>
      <c r="N179" s="16">
        <v>1782</v>
      </c>
      <c r="O179" s="16">
        <v>1774</v>
      </c>
      <c r="P179" s="16">
        <v>2053</v>
      </c>
      <c r="Q179" s="16">
        <v>1697</v>
      </c>
      <c r="R179" s="16">
        <v>2942</v>
      </c>
      <c r="S179" s="16">
        <v>2136</v>
      </c>
      <c r="T179" s="16">
        <v>2286</v>
      </c>
      <c r="U179" s="16">
        <v>3172</v>
      </c>
      <c r="V179" s="16">
        <v>2585</v>
      </c>
      <c r="W179" s="16">
        <v>3149</v>
      </c>
      <c r="X179" s="16">
        <v>1976</v>
      </c>
      <c r="Y179" s="16">
        <v>2503</v>
      </c>
      <c r="Z179" s="16">
        <v>4699</v>
      </c>
      <c r="AA179" s="16">
        <v>4432</v>
      </c>
      <c r="AB179" s="16">
        <v>4517</v>
      </c>
      <c r="AC179" s="16">
        <v>3438</v>
      </c>
      <c r="AD179" s="16">
        <v>2335</v>
      </c>
      <c r="AE179" s="16">
        <v>2581</v>
      </c>
      <c r="AF179" s="16">
        <v>3509</v>
      </c>
      <c r="AG179" s="16">
        <v>2065</v>
      </c>
      <c r="AH179" s="16">
        <v>2338</v>
      </c>
      <c r="AI179" s="16">
        <v>2291</v>
      </c>
      <c r="AJ179" s="16">
        <v>2099</v>
      </c>
      <c r="AK179" s="16">
        <v>1968</v>
      </c>
      <c r="AL179" s="16">
        <v>2394</v>
      </c>
      <c r="AM179" s="16">
        <v>1570</v>
      </c>
      <c r="AN179" s="16">
        <v>1704</v>
      </c>
      <c r="AO179" s="16">
        <v>1882</v>
      </c>
      <c r="AP179" s="16">
        <v>2537</v>
      </c>
      <c r="AQ179" s="16">
        <v>2541</v>
      </c>
      <c r="AR179" s="16">
        <v>3293</v>
      </c>
      <c r="AS179" s="16">
        <v>2942</v>
      </c>
      <c r="AT179" s="16">
        <v>2878</v>
      </c>
      <c r="AU179" s="16">
        <v>1746</v>
      </c>
      <c r="AV179" s="16">
        <v>2017</v>
      </c>
      <c r="AW179" s="16">
        <v>2437</v>
      </c>
      <c r="AX179" s="16">
        <v>2113</v>
      </c>
      <c r="AY179" s="16">
        <v>2020</v>
      </c>
      <c r="AZ179" s="16">
        <v>1806</v>
      </c>
      <c r="BA179" s="16">
        <v>1910</v>
      </c>
    </row>
    <row r="180" spans="1:53" x14ac:dyDescent="0.2">
      <c r="A180" s="3" t="s">
        <v>288</v>
      </c>
      <c r="B180" s="3" t="s">
        <v>611</v>
      </c>
      <c r="C180" s="3" t="s">
        <v>767</v>
      </c>
      <c r="D180" s="3" t="s">
        <v>1</v>
      </c>
      <c r="E180" s="3">
        <f t="shared" si="2"/>
        <v>40</v>
      </c>
      <c r="F180" s="3">
        <v>-1</v>
      </c>
      <c r="G180" s="3">
        <v>820.62130000000002</v>
      </c>
      <c r="H180" s="4">
        <v>5.88</v>
      </c>
      <c r="I180" s="16">
        <v>3622</v>
      </c>
      <c r="J180" s="16">
        <v>3725</v>
      </c>
      <c r="K180" s="16">
        <v>3937</v>
      </c>
      <c r="L180" s="16">
        <v>3049</v>
      </c>
      <c r="M180" s="16">
        <v>3918</v>
      </c>
      <c r="N180" s="16">
        <v>1049</v>
      </c>
      <c r="O180" s="16">
        <v>1249</v>
      </c>
      <c r="P180" s="16">
        <v>1004</v>
      </c>
      <c r="Q180" s="16">
        <v>832</v>
      </c>
      <c r="R180" s="16">
        <v>381</v>
      </c>
      <c r="S180" s="16">
        <v>1102</v>
      </c>
      <c r="T180" s="16">
        <v>326</v>
      </c>
      <c r="U180" s="16">
        <v>1640</v>
      </c>
      <c r="V180" s="16">
        <v>2206</v>
      </c>
      <c r="W180" s="16">
        <v>2067</v>
      </c>
      <c r="X180" s="16">
        <v>1529</v>
      </c>
      <c r="Y180" s="16">
        <v>1611</v>
      </c>
      <c r="Z180" s="16">
        <v>2334</v>
      </c>
      <c r="AA180" s="16">
        <v>2296</v>
      </c>
      <c r="AB180" s="16">
        <v>2119</v>
      </c>
      <c r="AC180" s="16">
        <v>1565</v>
      </c>
      <c r="AD180" s="16">
        <v>1788</v>
      </c>
      <c r="AE180" s="16">
        <v>2433</v>
      </c>
      <c r="AF180" s="16">
        <v>2812</v>
      </c>
      <c r="AG180" s="16">
        <v>1856</v>
      </c>
      <c r="AH180" s="16">
        <v>2046</v>
      </c>
      <c r="AI180" s="16">
        <v>1779</v>
      </c>
      <c r="AJ180" s="16">
        <v>1420</v>
      </c>
      <c r="AK180" s="16">
        <v>1633</v>
      </c>
      <c r="AL180" s="16">
        <v>2123</v>
      </c>
      <c r="AM180" s="16">
        <v>1677</v>
      </c>
      <c r="AN180" s="16">
        <v>1799</v>
      </c>
      <c r="AO180" s="16">
        <v>2204</v>
      </c>
      <c r="AP180" s="16">
        <v>1386</v>
      </c>
      <c r="AQ180" s="16">
        <v>1281</v>
      </c>
      <c r="AR180" s="16">
        <v>1743</v>
      </c>
      <c r="AS180" s="16">
        <v>323</v>
      </c>
      <c r="AT180" s="16">
        <v>2778</v>
      </c>
      <c r="AU180" s="16">
        <v>1575</v>
      </c>
      <c r="AV180" s="16">
        <v>2321</v>
      </c>
      <c r="AW180" s="16">
        <v>2836</v>
      </c>
      <c r="AX180" s="16">
        <v>1214</v>
      </c>
      <c r="AY180" s="16">
        <v>1511</v>
      </c>
      <c r="AZ180" s="16">
        <v>1174</v>
      </c>
      <c r="BA180" s="16">
        <v>1095</v>
      </c>
    </row>
    <row r="181" spans="1:53" x14ac:dyDescent="0.2">
      <c r="A181" s="3" t="s">
        <v>269</v>
      </c>
      <c r="B181" s="3" t="s">
        <v>612</v>
      </c>
      <c r="C181" s="3" t="s">
        <v>768</v>
      </c>
      <c r="D181" s="3" t="s">
        <v>1</v>
      </c>
      <c r="E181" s="3">
        <f t="shared" si="2"/>
        <v>40</v>
      </c>
      <c r="F181" s="3">
        <v>-1</v>
      </c>
      <c r="G181" s="3">
        <v>818.60519999999997</v>
      </c>
      <c r="H181" s="4">
        <v>5.75</v>
      </c>
      <c r="I181" s="16">
        <v>5118</v>
      </c>
      <c r="J181" s="16">
        <v>5401</v>
      </c>
      <c r="K181" s="16">
        <v>5633</v>
      </c>
      <c r="L181" s="16">
        <v>4440</v>
      </c>
      <c r="M181" s="16">
        <v>5312</v>
      </c>
      <c r="N181" s="16">
        <v>1731</v>
      </c>
      <c r="O181" s="16">
        <v>2215</v>
      </c>
      <c r="P181" s="16">
        <v>2261</v>
      </c>
      <c r="Q181" s="16">
        <v>1619</v>
      </c>
      <c r="R181" s="16">
        <v>2252</v>
      </c>
      <c r="S181" s="16">
        <v>1910</v>
      </c>
      <c r="T181" s="16">
        <v>1642</v>
      </c>
      <c r="U181" s="16">
        <v>2162</v>
      </c>
      <c r="V181" s="16">
        <v>2261</v>
      </c>
      <c r="W181" s="16">
        <v>2883</v>
      </c>
      <c r="X181" s="16">
        <v>2179</v>
      </c>
      <c r="Y181" s="16">
        <v>2879</v>
      </c>
      <c r="Z181" s="16">
        <v>2675</v>
      </c>
      <c r="AA181" s="16">
        <v>3078</v>
      </c>
      <c r="AB181" s="16">
        <v>3072</v>
      </c>
      <c r="AC181" s="16">
        <v>2243</v>
      </c>
      <c r="AD181" s="16">
        <v>2990</v>
      </c>
      <c r="AE181" s="16">
        <v>4608</v>
      </c>
      <c r="AF181" s="16">
        <v>4546</v>
      </c>
      <c r="AG181" s="16">
        <v>2261</v>
      </c>
      <c r="AH181" s="16">
        <v>3003</v>
      </c>
      <c r="AI181" s="16">
        <v>2921</v>
      </c>
      <c r="AJ181" s="16">
        <v>2150</v>
      </c>
      <c r="AK181" s="16">
        <v>1767</v>
      </c>
      <c r="AL181" s="16">
        <v>4016</v>
      </c>
      <c r="AM181" s="16">
        <v>2096</v>
      </c>
      <c r="AN181" s="16">
        <v>1852</v>
      </c>
      <c r="AO181" s="16">
        <v>3820</v>
      </c>
      <c r="AP181" s="16">
        <v>2375</v>
      </c>
      <c r="AQ181" s="16">
        <v>1971</v>
      </c>
      <c r="AR181" s="16">
        <v>2746</v>
      </c>
      <c r="AS181" s="16">
        <v>2608</v>
      </c>
      <c r="AT181" s="16">
        <v>4145</v>
      </c>
      <c r="AU181" s="16">
        <v>2183</v>
      </c>
      <c r="AV181" s="16">
        <v>3067</v>
      </c>
      <c r="AW181" s="16">
        <v>4317</v>
      </c>
      <c r="AX181" s="16">
        <v>2042</v>
      </c>
      <c r="AY181" s="16">
        <v>1755</v>
      </c>
      <c r="AZ181" s="16">
        <v>1472</v>
      </c>
      <c r="BA181" s="16">
        <v>2003</v>
      </c>
    </row>
    <row r="182" spans="1:53" x14ac:dyDescent="0.2">
      <c r="A182" s="3" t="s">
        <v>332</v>
      </c>
      <c r="B182" s="3" t="s">
        <v>613</v>
      </c>
      <c r="C182" s="3" t="s">
        <v>769</v>
      </c>
      <c r="D182" s="3" t="s">
        <v>1</v>
      </c>
      <c r="E182" s="3">
        <f t="shared" si="2"/>
        <v>40</v>
      </c>
      <c r="F182" s="3">
        <v>-1</v>
      </c>
      <c r="G182" s="3">
        <v>850.66819999999996</v>
      </c>
      <c r="H182" s="4">
        <v>6.73</v>
      </c>
      <c r="I182" s="16">
        <v>3943</v>
      </c>
      <c r="J182" s="16">
        <v>4153</v>
      </c>
      <c r="K182" s="16">
        <v>4262</v>
      </c>
      <c r="L182" s="16">
        <v>3600</v>
      </c>
      <c r="M182" s="16">
        <v>4490</v>
      </c>
      <c r="N182" s="16">
        <v>1335</v>
      </c>
      <c r="O182" s="16">
        <v>1423</v>
      </c>
      <c r="P182" s="16">
        <v>1611</v>
      </c>
      <c r="Q182" s="16">
        <v>1387</v>
      </c>
      <c r="R182" s="16">
        <v>2349</v>
      </c>
      <c r="S182" s="16">
        <v>1627</v>
      </c>
      <c r="T182" s="16">
        <v>2047</v>
      </c>
      <c r="U182" s="16">
        <v>2477</v>
      </c>
      <c r="V182" s="16">
        <v>1785</v>
      </c>
      <c r="W182" s="16">
        <v>2404</v>
      </c>
      <c r="X182" s="16">
        <v>1650</v>
      </c>
      <c r="Y182" s="16">
        <v>1884</v>
      </c>
      <c r="Z182" s="16">
        <v>3941</v>
      </c>
      <c r="AA182" s="16">
        <v>3741</v>
      </c>
      <c r="AB182" s="16">
        <v>4086</v>
      </c>
      <c r="AC182" s="16">
        <v>3250</v>
      </c>
      <c r="AD182" s="16">
        <v>2024</v>
      </c>
      <c r="AE182" s="16">
        <v>2128</v>
      </c>
      <c r="AF182" s="16">
        <v>2588</v>
      </c>
      <c r="AG182" s="16">
        <v>1837</v>
      </c>
      <c r="AH182" s="16">
        <v>1636</v>
      </c>
      <c r="AI182" s="16">
        <v>1565</v>
      </c>
      <c r="AJ182" s="16">
        <v>1326</v>
      </c>
      <c r="AK182" s="16">
        <v>1281</v>
      </c>
      <c r="AL182" s="16">
        <v>1395</v>
      </c>
      <c r="AM182" s="16">
        <v>1258</v>
      </c>
      <c r="AN182" s="16">
        <v>1243</v>
      </c>
      <c r="AO182" s="16">
        <v>1317</v>
      </c>
      <c r="AP182" s="16">
        <v>1824</v>
      </c>
      <c r="AQ182" s="16">
        <v>1880</v>
      </c>
      <c r="AR182" s="16">
        <v>2557</v>
      </c>
      <c r="AS182" s="16">
        <v>2084</v>
      </c>
      <c r="AT182" s="16">
        <v>2138</v>
      </c>
      <c r="AU182" s="16">
        <v>1461</v>
      </c>
      <c r="AV182" s="16">
        <v>1415</v>
      </c>
      <c r="AW182" s="16">
        <v>1798</v>
      </c>
      <c r="AX182" s="16">
        <v>1576</v>
      </c>
      <c r="AY182" s="16">
        <v>1553</v>
      </c>
      <c r="AZ182" s="16">
        <v>1544</v>
      </c>
      <c r="BA182" s="16">
        <v>1332</v>
      </c>
    </row>
    <row r="183" spans="1:53" x14ac:dyDescent="0.2">
      <c r="A183" s="3" t="s">
        <v>309</v>
      </c>
      <c r="B183" s="3" t="s">
        <v>614</v>
      </c>
      <c r="C183" s="3" t="s">
        <v>770</v>
      </c>
      <c r="D183" s="3" t="s">
        <v>1</v>
      </c>
      <c r="E183" s="3">
        <f t="shared" si="2"/>
        <v>40</v>
      </c>
      <c r="F183" s="3">
        <v>-1</v>
      </c>
      <c r="G183" s="3">
        <v>848.65239999999994</v>
      </c>
      <c r="H183" s="4">
        <v>6.17</v>
      </c>
      <c r="I183" s="16">
        <v>2768</v>
      </c>
      <c r="J183" s="16">
        <v>2588</v>
      </c>
      <c r="K183" s="16">
        <v>2899</v>
      </c>
      <c r="L183" s="16">
        <v>2266</v>
      </c>
      <c r="M183" s="16">
        <v>2884</v>
      </c>
      <c r="N183" s="16">
        <v>1168</v>
      </c>
      <c r="O183" s="16">
        <v>717</v>
      </c>
      <c r="P183" s="16">
        <v>838</v>
      </c>
      <c r="Q183" s="16">
        <v>626</v>
      </c>
      <c r="R183" s="16">
        <v>1668</v>
      </c>
      <c r="S183" s="16">
        <v>1156</v>
      </c>
      <c r="T183" s="16">
        <v>1451</v>
      </c>
      <c r="U183" s="16">
        <v>1822</v>
      </c>
      <c r="V183" s="16">
        <v>986</v>
      </c>
      <c r="W183" s="16">
        <v>1130</v>
      </c>
      <c r="X183" s="16">
        <v>943</v>
      </c>
      <c r="Y183" s="16">
        <v>688</v>
      </c>
      <c r="Z183" s="16">
        <v>1878</v>
      </c>
      <c r="AA183" s="16">
        <v>1894</v>
      </c>
      <c r="AB183" s="16">
        <v>1920</v>
      </c>
      <c r="AC183" s="16">
        <v>1457</v>
      </c>
      <c r="AD183" s="16">
        <v>1224</v>
      </c>
      <c r="AE183" s="16">
        <v>1543</v>
      </c>
      <c r="AF183" s="16">
        <v>1757</v>
      </c>
      <c r="AG183" s="16">
        <v>1124</v>
      </c>
      <c r="AH183" s="16">
        <v>1027</v>
      </c>
      <c r="AI183" s="16">
        <v>1113</v>
      </c>
      <c r="AJ183" s="16">
        <v>1223</v>
      </c>
      <c r="AK183" s="16">
        <v>799</v>
      </c>
      <c r="AL183" s="16">
        <v>827</v>
      </c>
      <c r="AM183" s="16">
        <v>738</v>
      </c>
      <c r="AN183" s="16">
        <v>208</v>
      </c>
      <c r="AO183" s="16">
        <v>886</v>
      </c>
      <c r="AP183" s="16">
        <v>1140</v>
      </c>
      <c r="AQ183" s="16">
        <v>1202</v>
      </c>
      <c r="AR183" s="16">
        <v>1492</v>
      </c>
      <c r="AS183" s="16">
        <v>1242</v>
      </c>
      <c r="AT183" s="16">
        <v>1470</v>
      </c>
      <c r="AU183" s="16">
        <v>201</v>
      </c>
      <c r="AV183" s="16">
        <v>876</v>
      </c>
      <c r="AW183" s="16">
        <v>1041</v>
      </c>
      <c r="AX183" s="16">
        <v>119</v>
      </c>
      <c r="AY183" s="16">
        <v>1298</v>
      </c>
      <c r="AZ183" s="16">
        <v>402</v>
      </c>
      <c r="BA183" s="16">
        <v>1205</v>
      </c>
    </row>
    <row r="184" spans="1:53" x14ac:dyDescent="0.2">
      <c r="A184" s="3" t="s">
        <v>347</v>
      </c>
      <c r="B184" s="3" t="s">
        <v>615</v>
      </c>
      <c r="C184" s="3" t="s">
        <v>771</v>
      </c>
      <c r="D184" s="3" t="s">
        <v>1</v>
      </c>
      <c r="E184" s="3">
        <f t="shared" si="2"/>
        <v>40</v>
      </c>
      <c r="F184" s="3">
        <v>-1</v>
      </c>
      <c r="G184" s="3">
        <v>878.7</v>
      </c>
      <c r="H184" s="4">
        <v>7.37</v>
      </c>
      <c r="I184" s="16">
        <v>5020</v>
      </c>
      <c r="J184" s="16">
        <v>5064</v>
      </c>
      <c r="K184" s="16">
        <v>5162</v>
      </c>
      <c r="L184" s="16">
        <v>4454</v>
      </c>
      <c r="M184" s="16">
        <v>5496</v>
      </c>
      <c r="N184" s="16">
        <v>1722</v>
      </c>
      <c r="O184" s="16">
        <v>1604</v>
      </c>
      <c r="P184" s="16">
        <v>1682</v>
      </c>
      <c r="Q184" s="16">
        <v>1468</v>
      </c>
      <c r="R184" s="16">
        <v>2770</v>
      </c>
      <c r="S184" s="16">
        <v>2196</v>
      </c>
      <c r="T184" s="16">
        <v>2250</v>
      </c>
      <c r="U184" s="16">
        <v>3361</v>
      </c>
      <c r="V184" s="16">
        <v>2336</v>
      </c>
      <c r="W184" s="16">
        <v>3090</v>
      </c>
      <c r="X184" s="16">
        <v>2074</v>
      </c>
      <c r="Y184" s="16">
        <v>2431</v>
      </c>
      <c r="Z184" s="16">
        <v>5674</v>
      </c>
      <c r="AA184" s="16">
        <v>5480</v>
      </c>
      <c r="AB184" s="16">
        <v>5780</v>
      </c>
      <c r="AC184" s="16">
        <v>4816</v>
      </c>
      <c r="AD184" s="16">
        <v>2958</v>
      </c>
      <c r="AE184" s="16">
        <v>3356</v>
      </c>
      <c r="AF184" s="16">
        <v>3748</v>
      </c>
      <c r="AG184" s="16">
        <v>2422</v>
      </c>
      <c r="AH184" s="16">
        <v>2042</v>
      </c>
      <c r="AI184" s="16">
        <v>1993</v>
      </c>
      <c r="AJ184" s="16">
        <v>1777</v>
      </c>
      <c r="AK184" s="16">
        <v>1914</v>
      </c>
      <c r="AL184" s="16">
        <v>2106</v>
      </c>
      <c r="AM184" s="16">
        <v>1562</v>
      </c>
      <c r="AN184" s="16">
        <v>1669</v>
      </c>
      <c r="AO184" s="16">
        <v>2144</v>
      </c>
      <c r="AP184" s="16">
        <v>2280</v>
      </c>
      <c r="AQ184" s="16">
        <v>2190</v>
      </c>
      <c r="AR184" s="16">
        <v>2900</v>
      </c>
      <c r="AS184" s="16">
        <v>2271</v>
      </c>
      <c r="AT184" s="16">
        <v>2717</v>
      </c>
      <c r="AU184" s="16">
        <v>1770</v>
      </c>
      <c r="AV184" s="16">
        <v>1779</v>
      </c>
      <c r="AW184" s="16">
        <v>2278</v>
      </c>
      <c r="AX184" s="16">
        <v>2353</v>
      </c>
      <c r="AY184" s="16">
        <v>2988</v>
      </c>
      <c r="AZ184" s="16">
        <v>2397</v>
      </c>
      <c r="BA184" s="16">
        <v>2183</v>
      </c>
    </row>
    <row r="185" spans="1:53" x14ac:dyDescent="0.2">
      <c r="A185" s="3" t="s">
        <v>201</v>
      </c>
      <c r="B185" s="3" t="s">
        <v>616</v>
      </c>
      <c r="C185" s="3" t="s">
        <v>6</v>
      </c>
      <c r="D185" s="3" t="s">
        <v>1</v>
      </c>
      <c r="E185" s="3">
        <f t="shared" si="2"/>
        <v>40</v>
      </c>
      <c r="F185" s="3">
        <v>976.21510000000001</v>
      </c>
      <c r="G185" s="3">
        <v>810.59969999999998</v>
      </c>
      <c r="H185" s="4">
        <v>5.36</v>
      </c>
      <c r="I185" s="16">
        <v>24982</v>
      </c>
      <c r="J185" s="16">
        <v>27036</v>
      </c>
      <c r="K185" s="16">
        <v>26585</v>
      </c>
      <c r="L185" s="16">
        <v>20289</v>
      </c>
      <c r="M185" s="16">
        <v>27605</v>
      </c>
      <c r="N185" s="16">
        <v>9590</v>
      </c>
      <c r="O185" s="16">
        <v>9540</v>
      </c>
      <c r="P185" s="16">
        <v>12777</v>
      </c>
      <c r="Q185" s="16">
        <v>9471</v>
      </c>
      <c r="R185" s="16">
        <v>10908</v>
      </c>
      <c r="S185" s="16">
        <v>4341</v>
      </c>
      <c r="T185" s="16">
        <v>8617</v>
      </c>
      <c r="U185" s="16">
        <v>13959</v>
      </c>
      <c r="V185" s="16">
        <v>7591</v>
      </c>
      <c r="W185" s="16">
        <v>12079</v>
      </c>
      <c r="X185" s="16">
        <v>8313</v>
      </c>
      <c r="Y185" s="16">
        <v>8487</v>
      </c>
      <c r="Z185" s="16">
        <v>15240</v>
      </c>
      <c r="AA185" s="16">
        <v>7563</v>
      </c>
      <c r="AB185" s="16">
        <v>14191</v>
      </c>
      <c r="AC185" s="16">
        <v>4860</v>
      </c>
      <c r="AD185" s="16">
        <v>7671</v>
      </c>
      <c r="AE185" s="16">
        <v>8183</v>
      </c>
      <c r="AF185" s="16">
        <v>15074</v>
      </c>
      <c r="AG185" s="16">
        <v>7336</v>
      </c>
      <c r="AH185" s="16">
        <v>10972</v>
      </c>
      <c r="AI185" s="16">
        <v>7676</v>
      </c>
      <c r="AJ185" s="16">
        <v>6341</v>
      </c>
      <c r="AK185" s="16">
        <v>7322</v>
      </c>
      <c r="AL185" s="16">
        <v>12354</v>
      </c>
      <c r="AM185" s="16">
        <v>6582</v>
      </c>
      <c r="AN185" s="16">
        <v>4610</v>
      </c>
      <c r="AO185" s="16">
        <v>5125</v>
      </c>
      <c r="AP185" s="16">
        <v>15288</v>
      </c>
      <c r="AQ185" s="16">
        <v>11793</v>
      </c>
      <c r="AR185" s="16">
        <v>14375</v>
      </c>
      <c r="AS185" s="16">
        <v>9701</v>
      </c>
      <c r="AT185" s="16">
        <v>13855</v>
      </c>
      <c r="AU185" s="16">
        <v>9274</v>
      </c>
      <c r="AV185" s="16">
        <v>9207</v>
      </c>
      <c r="AW185" s="16">
        <v>8654</v>
      </c>
      <c r="AX185" s="16">
        <v>12339</v>
      </c>
      <c r="AY185" s="16">
        <v>8306</v>
      </c>
      <c r="AZ185" s="16">
        <v>9161</v>
      </c>
      <c r="BA185" s="16">
        <v>7553</v>
      </c>
    </row>
    <row r="186" spans="1:53" x14ac:dyDescent="0.2">
      <c r="A186" s="3" t="s">
        <v>217</v>
      </c>
      <c r="B186" s="3" t="s">
        <v>617</v>
      </c>
      <c r="C186" s="3" t="s">
        <v>6</v>
      </c>
      <c r="D186" s="3" t="s">
        <v>1</v>
      </c>
      <c r="E186" s="3">
        <f t="shared" si="2"/>
        <v>40</v>
      </c>
      <c r="F186" s="3">
        <v>830.81790000000001</v>
      </c>
      <c r="G186" s="3">
        <v>810.60059999999999</v>
      </c>
      <c r="H186" s="4">
        <v>5.5</v>
      </c>
      <c r="I186" s="16">
        <v>40694</v>
      </c>
      <c r="J186" s="16">
        <v>44113</v>
      </c>
      <c r="K186" s="16">
        <v>44206</v>
      </c>
      <c r="L186" s="16">
        <v>32726</v>
      </c>
      <c r="M186" s="16">
        <v>45331</v>
      </c>
      <c r="N186" s="16">
        <v>9686</v>
      </c>
      <c r="O186" s="16">
        <v>11097</v>
      </c>
      <c r="P186" s="16">
        <v>16364</v>
      </c>
      <c r="Q186" s="16">
        <v>12484</v>
      </c>
      <c r="R186" s="16">
        <v>11152</v>
      </c>
      <c r="S186" s="16">
        <v>6181</v>
      </c>
      <c r="T186" s="16">
        <v>9404</v>
      </c>
      <c r="U186" s="16">
        <v>8192</v>
      </c>
      <c r="V186" s="16">
        <v>8954</v>
      </c>
      <c r="W186" s="16">
        <v>9041</v>
      </c>
      <c r="X186" s="16">
        <v>9329</v>
      </c>
      <c r="Y186" s="16">
        <v>9252</v>
      </c>
      <c r="Z186" s="16">
        <v>14560</v>
      </c>
      <c r="AA186" s="16">
        <v>10115</v>
      </c>
      <c r="AB186" s="16">
        <v>10400</v>
      </c>
      <c r="AC186" s="16">
        <v>6987</v>
      </c>
      <c r="AD186" s="16">
        <v>8692</v>
      </c>
      <c r="AE186" s="16">
        <v>11150</v>
      </c>
      <c r="AF186" s="16">
        <v>16547</v>
      </c>
      <c r="AG186" s="16">
        <v>8325</v>
      </c>
      <c r="AH186" s="16">
        <v>14773</v>
      </c>
      <c r="AI186" s="16">
        <v>11236</v>
      </c>
      <c r="AJ186" s="16">
        <v>10753</v>
      </c>
      <c r="AK186" s="16">
        <v>7596</v>
      </c>
      <c r="AL186" s="16">
        <v>20061</v>
      </c>
      <c r="AM186" s="16">
        <v>5437</v>
      </c>
      <c r="AN186" s="16">
        <v>5327</v>
      </c>
      <c r="AO186" s="16">
        <v>6234</v>
      </c>
      <c r="AP186" s="16">
        <v>14258</v>
      </c>
      <c r="AQ186" s="16">
        <v>10337</v>
      </c>
      <c r="AR186" s="16">
        <v>17444</v>
      </c>
      <c r="AS186" s="16">
        <v>11071</v>
      </c>
      <c r="AT186" s="16">
        <v>10938</v>
      </c>
      <c r="AU186" s="16">
        <v>5877</v>
      </c>
      <c r="AV186" s="16">
        <v>8893</v>
      </c>
      <c r="AW186" s="16">
        <v>10464</v>
      </c>
      <c r="AX186" s="16">
        <v>12242</v>
      </c>
      <c r="AY186" s="16">
        <v>8700</v>
      </c>
      <c r="AZ186" s="16">
        <v>8426</v>
      </c>
      <c r="BA186" s="16">
        <v>8205</v>
      </c>
    </row>
    <row r="187" spans="1:53" x14ac:dyDescent="0.2">
      <c r="A187" s="3" t="s">
        <v>287</v>
      </c>
      <c r="B187" s="3" t="s">
        <v>618</v>
      </c>
      <c r="C187" s="3" t="s">
        <v>772</v>
      </c>
      <c r="D187" s="3" t="s">
        <v>1</v>
      </c>
      <c r="E187" s="3">
        <f t="shared" si="2"/>
        <v>40</v>
      </c>
      <c r="F187" s="3">
        <v>-1</v>
      </c>
      <c r="G187" s="3">
        <v>768.55730000000005</v>
      </c>
      <c r="H187" s="4">
        <v>5.88</v>
      </c>
      <c r="I187" s="16">
        <v>2628</v>
      </c>
      <c r="J187" s="16">
        <v>5704</v>
      </c>
      <c r="K187" s="16">
        <v>4535</v>
      </c>
      <c r="L187" s="16">
        <v>6953</v>
      </c>
      <c r="M187" s="16">
        <v>8183</v>
      </c>
      <c r="N187" s="16">
        <v>2682</v>
      </c>
      <c r="O187" s="16">
        <v>1093</v>
      </c>
      <c r="P187" s="16">
        <v>801</v>
      </c>
      <c r="Q187" s="16">
        <v>2155</v>
      </c>
      <c r="R187" s="16">
        <v>1206</v>
      </c>
      <c r="S187" s="16">
        <v>1442</v>
      </c>
      <c r="T187" s="16">
        <v>973</v>
      </c>
      <c r="U187" s="16">
        <v>1552</v>
      </c>
      <c r="V187" s="16">
        <v>2222</v>
      </c>
      <c r="W187" s="16">
        <v>718</v>
      </c>
      <c r="X187" s="16">
        <v>1562</v>
      </c>
      <c r="Y187" s="16">
        <v>1778</v>
      </c>
      <c r="Z187" s="16">
        <v>3973</v>
      </c>
      <c r="AA187" s="16">
        <v>2479</v>
      </c>
      <c r="AB187" s="16">
        <v>3923</v>
      </c>
      <c r="AC187" s="16">
        <v>1243</v>
      </c>
      <c r="AD187" s="16">
        <v>1944</v>
      </c>
      <c r="AE187" s="16">
        <v>2072</v>
      </c>
      <c r="AF187" s="16">
        <v>2211</v>
      </c>
      <c r="AG187" s="16">
        <v>2540</v>
      </c>
      <c r="AH187" s="16">
        <v>3350</v>
      </c>
      <c r="AI187" s="16">
        <v>2739</v>
      </c>
      <c r="AJ187" s="16">
        <v>2077</v>
      </c>
      <c r="AK187" s="16">
        <v>1161</v>
      </c>
      <c r="AL187" s="16">
        <v>1569</v>
      </c>
      <c r="AM187" s="16">
        <v>1274</v>
      </c>
      <c r="AN187" s="16">
        <v>1492</v>
      </c>
      <c r="AO187" s="16">
        <v>1094</v>
      </c>
      <c r="AP187" s="16">
        <v>1093</v>
      </c>
      <c r="AQ187" s="16">
        <v>1777</v>
      </c>
      <c r="AR187" s="16">
        <v>1440</v>
      </c>
      <c r="AS187" s="16">
        <v>2748</v>
      </c>
      <c r="AT187" s="16">
        <v>5770</v>
      </c>
      <c r="AU187" s="16">
        <v>4187</v>
      </c>
      <c r="AV187" s="16">
        <v>947</v>
      </c>
      <c r="AW187" s="16">
        <v>3509</v>
      </c>
      <c r="AX187" s="16">
        <v>1654</v>
      </c>
      <c r="AY187" s="16">
        <v>2082</v>
      </c>
      <c r="AZ187" s="16">
        <v>1397</v>
      </c>
      <c r="BA187" s="16">
        <v>1370</v>
      </c>
    </row>
    <row r="188" spans="1:53" x14ac:dyDescent="0.2">
      <c r="A188" s="3" t="s">
        <v>109</v>
      </c>
      <c r="B188" s="3" t="s">
        <v>619</v>
      </c>
      <c r="C188" s="3" t="s">
        <v>773</v>
      </c>
      <c r="D188" s="3" t="s">
        <v>1</v>
      </c>
      <c r="E188" s="3">
        <f t="shared" si="2"/>
        <v>40</v>
      </c>
      <c r="F188" s="3">
        <v>-1</v>
      </c>
      <c r="G188" s="3">
        <v>764.52499999999998</v>
      </c>
      <c r="H188" s="4">
        <v>5.03</v>
      </c>
      <c r="I188" s="16">
        <v>4716</v>
      </c>
      <c r="J188" s="16">
        <v>5122</v>
      </c>
      <c r="K188" s="16">
        <v>4800</v>
      </c>
      <c r="L188" s="16">
        <v>5416</v>
      </c>
      <c r="M188" s="16">
        <v>7302</v>
      </c>
      <c r="N188" s="16">
        <v>863</v>
      </c>
      <c r="O188" s="16">
        <v>873</v>
      </c>
      <c r="P188" s="16">
        <v>1001</v>
      </c>
      <c r="Q188" s="16">
        <v>799</v>
      </c>
      <c r="R188" s="16">
        <v>893</v>
      </c>
      <c r="S188" s="16">
        <v>749</v>
      </c>
      <c r="T188" s="16">
        <v>874</v>
      </c>
      <c r="U188" s="16">
        <v>908</v>
      </c>
      <c r="V188" s="16">
        <v>1102</v>
      </c>
      <c r="W188" s="16">
        <v>929</v>
      </c>
      <c r="X188" s="16">
        <v>645</v>
      </c>
      <c r="Y188" s="16">
        <v>375</v>
      </c>
      <c r="Z188" s="16">
        <v>2574</v>
      </c>
      <c r="AA188" s="16">
        <v>3080</v>
      </c>
      <c r="AB188" s="16">
        <v>3199</v>
      </c>
      <c r="AC188" s="16">
        <v>1582</v>
      </c>
      <c r="AD188" s="16">
        <v>1740</v>
      </c>
      <c r="AE188" s="16">
        <v>1656</v>
      </c>
      <c r="AF188" s="16">
        <v>2924</v>
      </c>
      <c r="AG188" s="16">
        <v>2405</v>
      </c>
      <c r="AH188" s="16">
        <v>1586</v>
      </c>
      <c r="AI188" s="16">
        <v>1360</v>
      </c>
      <c r="AJ188" s="16">
        <v>946</v>
      </c>
      <c r="AK188" s="16">
        <v>1291</v>
      </c>
      <c r="AL188" s="16">
        <v>2729</v>
      </c>
      <c r="AM188" s="16">
        <v>1690</v>
      </c>
      <c r="AN188" s="16">
        <v>1451</v>
      </c>
      <c r="AO188" s="16">
        <v>1687</v>
      </c>
      <c r="AP188" s="16">
        <v>1020</v>
      </c>
      <c r="AQ188" s="16">
        <v>1782</v>
      </c>
      <c r="AR188" s="16">
        <v>1411</v>
      </c>
      <c r="AS188" s="16">
        <v>1302</v>
      </c>
      <c r="AT188" s="16">
        <v>7275</v>
      </c>
      <c r="AU188" s="16">
        <v>5872</v>
      </c>
      <c r="AV188" s="16">
        <v>2225</v>
      </c>
      <c r="AW188" s="16">
        <v>4547</v>
      </c>
      <c r="AX188" s="16">
        <v>842</v>
      </c>
      <c r="AY188" s="16">
        <v>1011</v>
      </c>
      <c r="AZ188" s="16">
        <v>715</v>
      </c>
      <c r="BA188" s="16">
        <v>705</v>
      </c>
    </row>
    <row r="189" spans="1:53" x14ac:dyDescent="0.2">
      <c r="A189" s="3" t="s">
        <v>322</v>
      </c>
      <c r="B189" s="3" t="s">
        <v>620</v>
      </c>
      <c r="C189" s="3" t="s">
        <v>774</v>
      </c>
      <c r="D189" s="3" t="s">
        <v>1</v>
      </c>
      <c r="E189" s="3">
        <f t="shared" si="2"/>
        <v>40</v>
      </c>
      <c r="F189" s="3">
        <v>-1</v>
      </c>
      <c r="G189" s="3">
        <v>728.55849999999998</v>
      </c>
      <c r="H189" s="4">
        <v>6.3</v>
      </c>
      <c r="I189" s="16">
        <v>2288</v>
      </c>
      <c r="J189" s="16">
        <v>2672</v>
      </c>
      <c r="K189" s="16">
        <v>2728</v>
      </c>
      <c r="L189" s="16">
        <v>2904</v>
      </c>
      <c r="M189" s="16">
        <v>3639</v>
      </c>
      <c r="N189" s="16">
        <v>826</v>
      </c>
      <c r="O189" s="16">
        <v>2224</v>
      </c>
      <c r="P189" s="16">
        <v>1261</v>
      </c>
      <c r="Q189" s="16">
        <v>426</v>
      </c>
      <c r="R189" s="16">
        <v>1225</v>
      </c>
      <c r="S189" s="16">
        <v>1680</v>
      </c>
      <c r="T189" s="16">
        <v>1300</v>
      </c>
      <c r="U189" s="16">
        <v>907</v>
      </c>
      <c r="V189" s="16">
        <v>1765</v>
      </c>
      <c r="W189" s="16">
        <v>1704</v>
      </c>
      <c r="X189" s="16">
        <v>2154</v>
      </c>
      <c r="Y189" s="16">
        <v>3860</v>
      </c>
      <c r="Z189" s="16">
        <v>430</v>
      </c>
      <c r="AA189" s="16">
        <v>1410</v>
      </c>
      <c r="AB189" s="16">
        <v>752</v>
      </c>
      <c r="AC189" s="16">
        <v>2435</v>
      </c>
      <c r="AD189" s="16">
        <v>2543</v>
      </c>
      <c r="AE189" s="16">
        <v>5966</v>
      </c>
      <c r="AF189" s="16">
        <v>3147</v>
      </c>
      <c r="AG189" s="16">
        <v>1107</v>
      </c>
      <c r="AH189" s="16">
        <v>3103</v>
      </c>
      <c r="AI189" s="16">
        <v>4350</v>
      </c>
      <c r="AJ189" s="16">
        <v>2396</v>
      </c>
      <c r="AK189" s="16">
        <v>1499</v>
      </c>
      <c r="AL189" s="16">
        <v>4926</v>
      </c>
      <c r="AM189" s="16">
        <v>1534</v>
      </c>
      <c r="AN189" s="16">
        <v>1757</v>
      </c>
      <c r="AO189" s="16">
        <v>4707</v>
      </c>
      <c r="AP189" s="16">
        <v>2053</v>
      </c>
      <c r="AQ189" s="16">
        <v>658</v>
      </c>
      <c r="AR189" s="16">
        <v>1715</v>
      </c>
      <c r="AS189" s="16">
        <v>3068</v>
      </c>
      <c r="AT189" s="16">
        <v>3726</v>
      </c>
      <c r="AU189" s="16">
        <v>1194</v>
      </c>
      <c r="AV189" s="16">
        <v>2615</v>
      </c>
      <c r="AW189" s="16">
        <v>6558</v>
      </c>
      <c r="AX189" s="16">
        <v>1441</v>
      </c>
      <c r="AY189" s="16">
        <v>1026</v>
      </c>
      <c r="AZ189" s="16">
        <v>1622</v>
      </c>
      <c r="BA189" s="16">
        <v>2632</v>
      </c>
    </row>
    <row r="190" spans="1:53" x14ac:dyDescent="0.2">
      <c r="A190" s="3" t="s">
        <v>221</v>
      </c>
      <c r="B190" s="3" t="s">
        <v>621</v>
      </c>
      <c r="C190" s="3" t="s">
        <v>775</v>
      </c>
      <c r="D190" s="3" t="s">
        <v>1</v>
      </c>
      <c r="E190" s="3">
        <f t="shared" si="2"/>
        <v>40</v>
      </c>
      <c r="F190" s="3">
        <v>-1</v>
      </c>
      <c r="G190" s="3">
        <v>724.52679999999998</v>
      </c>
      <c r="H190" s="4">
        <v>5.51</v>
      </c>
      <c r="I190" s="16">
        <v>5934</v>
      </c>
      <c r="J190" s="16">
        <v>6803</v>
      </c>
      <c r="K190" s="16">
        <v>6822</v>
      </c>
      <c r="L190" s="16">
        <v>7956</v>
      </c>
      <c r="M190" s="16">
        <v>10746</v>
      </c>
      <c r="N190" s="16">
        <v>2787</v>
      </c>
      <c r="O190" s="16">
        <v>4371</v>
      </c>
      <c r="P190" s="16">
        <v>3786</v>
      </c>
      <c r="Q190" s="16">
        <v>2808</v>
      </c>
      <c r="R190" s="16">
        <v>3810</v>
      </c>
      <c r="S190" s="16">
        <v>2594</v>
      </c>
      <c r="T190" s="16">
        <v>4851</v>
      </c>
      <c r="U190" s="16">
        <v>2619</v>
      </c>
      <c r="V190" s="16">
        <v>5024</v>
      </c>
      <c r="W190" s="16">
        <v>6469</v>
      </c>
      <c r="X190" s="16">
        <v>4712</v>
      </c>
      <c r="Y190" s="16">
        <v>4462</v>
      </c>
      <c r="Z190" s="16">
        <v>3617</v>
      </c>
      <c r="AA190" s="16">
        <v>5346</v>
      </c>
      <c r="AB190" s="16">
        <v>2511</v>
      </c>
      <c r="AC190" s="16">
        <v>3437</v>
      </c>
      <c r="AD190" s="16">
        <v>4749</v>
      </c>
      <c r="AE190" s="16">
        <v>4786</v>
      </c>
      <c r="AF190" s="16">
        <v>6426</v>
      </c>
      <c r="AG190" s="16">
        <v>2787</v>
      </c>
      <c r="AH190" s="16">
        <v>5298</v>
      </c>
      <c r="AI190" s="16">
        <v>4548</v>
      </c>
      <c r="AJ190" s="16">
        <v>3890</v>
      </c>
      <c r="AK190" s="16">
        <v>2396</v>
      </c>
      <c r="AL190" s="16">
        <v>4923</v>
      </c>
      <c r="AM190" s="16">
        <v>2068</v>
      </c>
      <c r="AN190" s="16">
        <v>3190</v>
      </c>
      <c r="AO190" s="16">
        <v>4942</v>
      </c>
      <c r="AP190" s="16">
        <v>4126</v>
      </c>
      <c r="AQ190" s="16">
        <v>2024</v>
      </c>
      <c r="AR190" s="16">
        <v>2724</v>
      </c>
      <c r="AS190" s="16">
        <v>3407</v>
      </c>
      <c r="AT190" s="16">
        <v>9187</v>
      </c>
      <c r="AU190" s="16">
        <v>2516</v>
      </c>
      <c r="AV190" s="16">
        <v>5849</v>
      </c>
      <c r="AW190" s="16">
        <v>8456</v>
      </c>
      <c r="AX190" s="16">
        <v>2429</v>
      </c>
      <c r="AY190" s="16">
        <v>2213</v>
      </c>
      <c r="AZ190" s="16">
        <v>3082</v>
      </c>
      <c r="BA190" s="16">
        <v>3093</v>
      </c>
    </row>
    <row r="191" spans="1:53" x14ac:dyDescent="0.2">
      <c r="A191" s="3" t="s">
        <v>230</v>
      </c>
      <c r="B191" s="3" t="s">
        <v>622</v>
      </c>
      <c r="C191" s="3" t="s">
        <v>776</v>
      </c>
      <c r="D191" s="3" t="s">
        <v>1</v>
      </c>
      <c r="E191" s="3">
        <f t="shared" si="2"/>
        <v>40</v>
      </c>
      <c r="F191" s="3">
        <v>-1</v>
      </c>
      <c r="G191" s="3">
        <v>750.54409999999996</v>
      </c>
      <c r="H191" s="4">
        <v>5.56</v>
      </c>
      <c r="I191" s="16">
        <v>4815</v>
      </c>
      <c r="J191" s="16">
        <v>5668</v>
      </c>
      <c r="K191" s="16">
        <v>5735</v>
      </c>
      <c r="L191" s="16">
        <v>6460</v>
      </c>
      <c r="M191" s="16">
        <v>8649</v>
      </c>
      <c r="N191" s="16">
        <v>2399</v>
      </c>
      <c r="O191" s="16">
        <v>3215</v>
      </c>
      <c r="P191" s="16">
        <v>2615</v>
      </c>
      <c r="Q191" s="16">
        <v>2195</v>
      </c>
      <c r="R191" s="16">
        <v>3126</v>
      </c>
      <c r="S191" s="16">
        <v>2296</v>
      </c>
      <c r="T191" s="16">
        <v>3773</v>
      </c>
      <c r="U191" s="16">
        <v>2221</v>
      </c>
      <c r="V191" s="16">
        <v>3915</v>
      </c>
      <c r="W191" s="16">
        <v>4851</v>
      </c>
      <c r="X191" s="16">
        <v>3461</v>
      </c>
      <c r="Y191" s="16">
        <v>3518</v>
      </c>
      <c r="Z191" s="16">
        <v>3861</v>
      </c>
      <c r="AA191" s="16">
        <v>5357</v>
      </c>
      <c r="AB191" s="16">
        <v>3311</v>
      </c>
      <c r="AC191" s="16">
        <v>3181</v>
      </c>
      <c r="AD191" s="16">
        <v>3279</v>
      </c>
      <c r="AE191" s="16">
        <v>4331</v>
      </c>
      <c r="AF191" s="16">
        <v>4921</v>
      </c>
      <c r="AG191" s="16">
        <v>2513</v>
      </c>
      <c r="AH191" s="16">
        <v>4620</v>
      </c>
      <c r="AI191" s="16">
        <v>4098</v>
      </c>
      <c r="AJ191" s="16">
        <v>3166</v>
      </c>
      <c r="AK191" s="16">
        <v>2769</v>
      </c>
      <c r="AL191" s="16">
        <v>4590</v>
      </c>
      <c r="AM191" s="16">
        <v>2103</v>
      </c>
      <c r="AN191" s="16">
        <v>2767</v>
      </c>
      <c r="AO191" s="16">
        <v>4592</v>
      </c>
      <c r="AP191" s="16">
        <v>4213</v>
      </c>
      <c r="AQ191" s="16">
        <v>2450</v>
      </c>
      <c r="AR191" s="16">
        <v>3230</v>
      </c>
      <c r="AS191" s="16">
        <v>3464</v>
      </c>
      <c r="AT191" s="16">
        <v>7950</v>
      </c>
      <c r="AU191" s="16">
        <v>2353</v>
      </c>
      <c r="AV191" s="16">
        <v>4578</v>
      </c>
      <c r="AW191" s="16">
        <v>5131</v>
      </c>
      <c r="AX191" s="16">
        <v>2826</v>
      </c>
      <c r="AY191" s="16">
        <v>2404</v>
      </c>
      <c r="AZ191" s="16">
        <v>2707</v>
      </c>
      <c r="BA191" s="16">
        <v>2723</v>
      </c>
    </row>
    <row r="192" spans="1:53" x14ac:dyDescent="0.2">
      <c r="A192" s="3" t="s">
        <v>304</v>
      </c>
      <c r="B192" s="3" t="s">
        <v>623</v>
      </c>
      <c r="C192" s="3" t="s">
        <v>4</v>
      </c>
      <c r="D192" s="3" t="s">
        <v>1</v>
      </c>
      <c r="E192" s="3">
        <f t="shared" si="2"/>
        <v>40</v>
      </c>
      <c r="F192" s="3">
        <v>952.49929999999995</v>
      </c>
      <c r="G192" s="3">
        <v>770.60519999999997</v>
      </c>
      <c r="H192" s="4">
        <v>6.08</v>
      </c>
      <c r="I192" s="16">
        <v>8268</v>
      </c>
      <c r="J192" s="16">
        <v>9164</v>
      </c>
      <c r="K192" s="16">
        <v>9243</v>
      </c>
      <c r="L192" s="16">
        <v>7130</v>
      </c>
      <c r="M192" s="16">
        <v>9407</v>
      </c>
      <c r="N192" s="16">
        <v>1985</v>
      </c>
      <c r="O192" s="16">
        <v>5743</v>
      </c>
      <c r="P192" s="16">
        <v>2896</v>
      </c>
      <c r="Q192" s="16">
        <v>1844</v>
      </c>
      <c r="R192" s="16">
        <v>2508</v>
      </c>
      <c r="S192" s="16">
        <v>4646</v>
      </c>
      <c r="T192" s="16">
        <v>2501</v>
      </c>
      <c r="U192" s="16">
        <v>1846</v>
      </c>
      <c r="V192" s="16">
        <v>3336</v>
      </c>
      <c r="W192" s="16">
        <v>4116</v>
      </c>
      <c r="X192" s="16">
        <v>3581</v>
      </c>
      <c r="Y192" s="16">
        <v>8204</v>
      </c>
      <c r="Z192" s="16">
        <v>3322</v>
      </c>
      <c r="AA192" s="16">
        <v>3237</v>
      </c>
      <c r="AB192" s="16">
        <v>2695</v>
      </c>
      <c r="AC192" s="16">
        <v>4760</v>
      </c>
      <c r="AD192" s="16">
        <v>6077</v>
      </c>
      <c r="AE192" s="16">
        <v>13457</v>
      </c>
      <c r="AF192" s="16">
        <v>7684</v>
      </c>
      <c r="AG192" s="16">
        <v>3971</v>
      </c>
      <c r="AH192" s="16">
        <v>5311</v>
      </c>
      <c r="AI192" s="16">
        <v>8937</v>
      </c>
      <c r="AJ192" s="16">
        <v>4505</v>
      </c>
      <c r="AK192" s="16">
        <v>3445</v>
      </c>
      <c r="AL192" s="16">
        <v>7344</v>
      </c>
      <c r="AM192" s="16">
        <v>2992</v>
      </c>
      <c r="AN192" s="16">
        <v>3242</v>
      </c>
      <c r="AO192" s="16">
        <v>9559</v>
      </c>
      <c r="AP192" s="16">
        <v>4439</v>
      </c>
      <c r="AQ192" s="16">
        <v>3544</v>
      </c>
      <c r="AR192" s="16">
        <v>4990</v>
      </c>
      <c r="AS192" s="16">
        <v>5815</v>
      </c>
      <c r="AT192" s="16">
        <v>6572</v>
      </c>
      <c r="AU192" s="16">
        <v>2572</v>
      </c>
      <c r="AV192" s="16">
        <v>4964</v>
      </c>
      <c r="AW192" s="16">
        <v>10702</v>
      </c>
      <c r="AX192" s="16">
        <v>2833</v>
      </c>
      <c r="AY192" s="16">
        <v>2724</v>
      </c>
      <c r="AZ192" s="16">
        <v>2661</v>
      </c>
      <c r="BA192" s="16">
        <v>5255</v>
      </c>
    </row>
    <row r="193" spans="1:53" x14ac:dyDescent="0.2">
      <c r="A193" s="3" t="s">
        <v>137</v>
      </c>
      <c r="B193" s="3" t="s">
        <v>624</v>
      </c>
      <c r="C193" s="3" t="s">
        <v>5</v>
      </c>
      <c r="D193" s="3" t="s">
        <v>1</v>
      </c>
      <c r="E193" s="3">
        <f t="shared" si="2"/>
        <v>40</v>
      </c>
      <c r="F193" s="3">
        <v>771.90700000000004</v>
      </c>
      <c r="G193" s="3">
        <v>790.57339999999999</v>
      </c>
      <c r="H193" s="4">
        <v>5.13</v>
      </c>
      <c r="I193" s="16">
        <v>11163</v>
      </c>
      <c r="J193" s="16">
        <v>12175</v>
      </c>
      <c r="K193" s="16">
        <v>12342</v>
      </c>
      <c r="L193" s="16">
        <v>10307</v>
      </c>
      <c r="M193" s="16">
        <v>12486</v>
      </c>
      <c r="N193" s="16">
        <v>2648</v>
      </c>
      <c r="O193" s="16">
        <v>4021</v>
      </c>
      <c r="P193" s="16">
        <v>3473</v>
      </c>
      <c r="Q193" s="16">
        <v>2543</v>
      </c>
      <c r="R193" s="16">
        <v>4336</v>
      </c>
      <c r="S193" s="16">
        <v>3686</v>
      </c>
      <c r="T193" s="16">
        <v>3938</v>
      </c>
      <c r="U193" s="16">
        <v>4337</v>
      </c>
      <c r="V193" s="16">
        <v>4326</v>
      </c>
      <c r="W193" s="16">
        <v>6543</v>
      </c>
      <c r="X193" s="16">
        <v>3647</v>
      </c>
      <c r="Y193" s="16">
        <v>5577</v>
      </c>
      <c r="Z193" s="16">
        <v>5551</v>
      </c>
      <c r="AA193" s="16">
        <v>10408</v>
      </c>
      <c r="AB193" s="16">
        <v>6308</v>
      </c>
      <c r="AC193" s="16">
        <v>5825</v>
      </c>
      <c r="AD193" s="16">
        <v>7898</v>
      </c>
      <c r="AE193" s="16">
        <v>11187</v>
      </c>
      <c r="AF193" s="16">
        <v>10665</v>
      </c>
      <c r="AG193" s="16">
        <v>6389</v>
      </c>
      <c r="AH193" s="16">
        <v>7488</v>
      </c>
      <c r="AI193" s="16">
        <v>7566</v>
      </c>
      <c r="AJ193" s="16">
        <v>4270</v>
      </c>
      <c r="AK193" s="16">
        <v>4583</v>
      </c>
      <c r="AL193" s="16">
        <v>8653</v>
      </c>
      <c r="AM193" s="16">
        <v>5249</v>
      </c>
      <c r="AN193" s="16">
        <v>6014</v>
      </c>
      <c r="AO193" s="16">
        <v>10263</v>
      </c>
      <c r="AP193" s="16">
        <v>3912</v>
      </c>
      <c r="AQ193" s="16">
        <v>4035</v>
      </c>
      <c r="AR193" s="16">
        <v>5471</v>
      </c>
      <c r="AS193" s="16">
        <v>5180</v>
      </c>
      <c r="AT193" s="16">
        <v>14260</v>
      </c>
      <c r="AU193" s="16">
        <v>7450</v>
      </c>
      <c r="AV193" s="16">
        <v>10010</v>
      </c>
      <c r="AW193" s="16">
        <v>15397</v>
      </c>
      <c r="AX193" s="16">
        <v>3362</v>
      </c>
      <c r="AY193" s="16">
        <v>3338</v>
      </c>
      <c r="AZ193" s="16">
        <v>2918</v>
      </c>
      <c r="BA193" s="16">
        <v>4118</v>
      </c>
    </row>
    <row r="194" spans="1:53" x14ac:dyDescent="0.2">
      <c r="A194" s="3" t="s">
        <v>38</v>
      </c>
      <c r="B194" s="3" t="s">
        <v>625</v>
      </c>
      <c r="C194" s="3" t="s">
        <v>777</v>
      </c>
      <c r="D194" s="3" t="s">
        <v>1</v>
      </c>
      <c r="E194" s="3">
        <f t="shared" si="2"/>
        <v>40</v>
      </c>
      <c r="F194" s="3">
        <v>-1</v>
      </c>
      <c r="G194" s="3">
        <v>675.54330000000004</v>
      </c>
      <c r="H194" s="4">
        <v>4.2300000000000004</v>
      </c>
      <c r="I194" s="16">
        <v>24385</v>
      </c>
      <c r="J194" s="16">
        <v>24762</v>
      </c>
      <c r="K194" s="16">
        <v>25616</v>
      </c>
      <c r="L194" s="16">
        <v>21347</v>
      </c>
      <c r="M194" s="16">
        <v>27506</v>
      </c>
      <c r="N194" s="16">
        <v>6730</v>
      </c>
      <c r="O194" s="16">
        <v>7827</v>
      </c>
      <c r="P194" s="16">
        <v>7574</v>
      </c>
      <c r="Q194" s="16">
        <v>7333</v>
      </c>
      <c r="R194" s="16">
        <v>6234</v>
      </c>
      <c r="S194" s="16">
        <v>5095</v>
      </c>
      <c r="T194" s="16">
        <v>4856</v>
      </c>
      <c r="U194" s="16">
        <v>5557</v>
      </c>
      <c r="V194" s="16">
        <v>8921</v>
      </c>
      <c r="W194" s="16">
        <v>10608</v>
      </c>
      <c r="X194" s="16">
        <v>7508</v>
      </c>
      <c r="Y194" s="16">
        <v>8090</v>
      </c>
      <c r="Z194" s="16">
        <v>9640</v>
      </c>
      <c r="AA194" s="16">
        <v>10548</v>
      </c>
      <c r="AB194" s="16">
        <v>7381</v>
      </c>
      <c r="AC194" s="16">
        <v>6884</v>
      </c>
      <c r="AD194" s="16">
        <v>6668</v>
      </c>
      <c r="AE194" s="16">
        <v>9183</v>
      </c>
      <c r="AF194" s="16">
        <v>9498</v>
      </c>
      <c r="AG194" s="16">
        <v>6016</v>
      </c>
      <c r="AH194" s="16">
        <v>7130</v>
      </c>
      <c r="AI194" s="16">
        <v>7284</v>
      </c>
      <c r="AJ194" s="16">
        <v>6127</v>
      </c>
      <c r="AK194" s="16">
        <v>5854</v>
      </c>
      <c r="AL194" s="16">
        <v>13180</v>
      </c>
      <c r="AM194" s="16">
        <v>7523</v>
      </c>
      <c r="AN194" s="16">
        <v>8540</v>
      </c>
      <c r="AO194" s="16">
        <v>10106</v>
      </c>
      <c r="AP194" s="16">
        <v>12852</v>
      </c>
      <c r="AQ194" s="16">
        <v>10923</v>
      </c>
      <c r="AR194" s="16">
        <v>13780</v>
      </c>
      <c r="AS194" s="16">
        <v>11919</v>
      </c>
      <c r="AT194" s="16">
        <v>13124</v>
      </c>
      <c r="AU194" s="16">
        <v>7621</v>
      </c>
      <c r="AV194" s="16">
        <v>9251</v>
      </c>
      <c r="AW194" s="16">
        <v>10883</v>
      </c>
      <c r="AX194" s="16">
        <v>5592</v>
      </c>
      <c r="AY194" s="16">
        <v>5917</v>
      </c>
      <c r="AZ194" s="16">
        <v>5435</v>
      </c>
      <c r="BA194" s="16">
        <v>5286</v>
      </c>
    </row>
    <row r="195" spans="1:53" x14ac:dyDescent="0.2">
      <c r="A195" s="3" t="s">
        <v>37</v>
      </c>
      <c r="B195" s="3" t="s">
        <v>626</v>
      </c>
      <c r="C195" s="3" t="s">
        <v>778</v>
      </c>
      <c r="D195" s="3" t="s">
        <v>1</v>
      </c>
      <c r="E195" s="3">
        <f t="shared" si="2"/>
        <v>38</v>
      </c>
      <c r="F195" s="3">
        <v>-1</v>
      </c>
      <c r="G195" s="3">
        <v>673.52719999999999</v>
      </c>
      <c r="H195" s="4">
        <v>3.77</v>
      </c>
      <c r="I195" s="16">
        <v>2966</v>
      </c>
      <c r="J195" s="16">
        <v>2991</v>
      </c>
      <c r="K195" s="16">
        <v>4159</v>
      </c>
      <c r="L195" s="16">
        <v>2391</v>
      </c>
      <c r="M195" s="16">
        <v>3118</v>
      </c>
      <c r="N195" s="16">
        <v>1429</v>
      </c>
      <c r="O195" s="16">
        <v>1394</v>
      </c>
      <c r="P195" s="16">
        <v>1763</v>
      </c>
      <c r="Q195" s="16">
        <v>1413</v>
      </c>
      <c r="R195" s="16">
        <v>291</v>
      </c>
      <c r="S195" s="16">
        <v>238</v>
      </c>
      <c r="T195" s="16">
        <v>658</v>
      </c>
      <c r="U195" s="16">
        <v>683</v>
      </c>
      <c r="V195" s="16">
        <v>1236</v>
      </c>
      <c r="W195" s="16">
        <v>1124</v>
      </c>
      <c r="X195" s="16">
        <v>890</v>
      </c>
      <c r="Y195" s="16">
        <v>337</v>
      </c>
      <c r="Z195" s="16">
        <v>1151</v>
      </c>
      <c r="AA195" s="16">
        <v>966</v>
      </c>
      <c r="AB195" s="16">
        <v>210</v>
      </c>
      <c r="AC195" s="16">
        <v>551</v>
      </c>
      <c r="AD195" s="16">
        <v>1037</v>
      </c>
      <c r="AE195" s="16">
        <v>1527</v>
      </c>
      <c r="AF195" s="16">
        <v>2112</v>
      </c>
      <c r="AG195" s="16">
        <v>102</v>
      </c>
      <c r="AH195" s="16">
        <v>914</v>
      </c>
      <c r="AI195" s="16">
        <v>793</v>
      </c>
      <c r="AJ195" s="16">
        <v>548</v>
      </c>
      <c r="AK195" s="16"/>
      <c r="AL195" s="16">
        <v>1794</v>
      </c>
      <c r="AM195" s="16">
        <v>598</v>
      </c>
      <c r="AN195" s="16">
        <v>784</v>
      </c>
      <c r="AO195" s="16">
        <v>862</v>
      </c>
      <c r="AP195" s="16">
        <v>1983</v>
      </c>
      <c r="AQ195" s="16">
        <v>1544</v>
      </c>
      <c r="AR195" s="16">
        <v>2367</v>
      </c>
      <c r="AS195" s="16">
        <v>1370</v>
      </c>
      <c r="AT195" s="16">
        <v>1305</v>
      </c>
      <c r="AU195" s="16">
        <v>799</v>
      </c>
      <c r="AV195" s="16">
        <v>867</v>
      </c>
      <c r="AW195" s="16">
        <v>1309</v>
      </c>
      <c r="AX195" s="16">
        <v>76</v>
      </c>
      <c r="AY195" s="16"/>
      <c r="AZ195" s="16">
        <v>670</v>
      </c>
      <c r="BA195" s="16">
        <v>667</v>
      </c>
    </row>
    <row r="196" spans="1:53" x14ac:dyDescent="0.2">
      <c r="A196" s="3" t="s">
        <v>46</v>
      </c>
      <c r="B196" s="3" t="s">
        <v>627</v>
      </c>
      <c r="C196" s="3" t="s">
        <v>779</v>
      </c>
      <c r="D196" s="3" t="s">
        <v>1</v>
      </c>
      <c r="E196" s="3">
        <f t="shared" si="2"/>
        <v>40</v>
      </c>
      <c r="F196" s="3">
        <v>-1</v>
      </c>
      <c r="G196" s="3">
        <v>689.55840000000001</v>
      </c>
      <c r="H196" s="4">
        <v>4.53</v>
      </c>
      <c r="I196" s="16">
        <v>14191</v>
      </c>
      <c r="J196" s="16">
        <v>14556</v>
      </c>
      <c r="K196" s="16">
        <v>14710</v>
      </c>
      <c r="L196" s="16">
        <v>12633</v>
      </c>
      <c r="M196" s="16">
        <v>16750</v>
      </c>
      <c r="N196" s="16">
        <v>3549</v>
      </c>
      <c r="O196" s="16">
        <v>3926</v>
      </c>
      <c r="P196" s="16">
        <v>3908</v>
      </c>
      <c r="Q196" s="16">
        <v>3665</v>
      </c>
      <c r="R196" s="16">
        <v>4313</v>
      </c>
      <c r="S196" s="16">
        <v>3534</v>
      </c>
      <c r="T196" s="16">
        <v>3545</v>
      </c>
      <c r="U196" s="16">
        <v>4063</v>
      </c>
      <c r="V196" s="16">
        <v>4706</v>
      </c>
      <c r="W196" s="16">
        <v>5790</v>
      </c>
      <c r="X196" s="16">
        <v>4085</v>
      </c>
      <c r="Y196" s="16">
        <v>4460</v>
      </c>
      <c r="Z196" s="16">
        <v>4776</v>
      </c>
      <c r="AA196" s="16">
        <v>4906</v>
      </c>
      <c r="AB196" s="16">
        <v>4128</v>
      </c>
      <c r="AC196" s="16">
        <v>3648</v>
      </c>
      <c r="AD196" s="16">
        <v>4009</v>
      </c>
      <c r="AE196" s="16">
        <v>5723</v>
      </c>
      <c r="AF196" s="16">
        <v>6001</v>
      </c>
      <c r="AG196" s="16">
        <v>4115</v>
      </c>
      <c r="AH196" s="16">
        <v>4480</v>
      </c>
      <c r="AI196" s="16">
        <v>5049</v>
      </c>
      <c r="AJ196" s="16">
        <v>4119</v>
      </c>
      <c r="AK196" s="16">
        <v>4332</v>
      </c>
      <c r="AL196" s="16">
        <v>7103</v>
      </c>
      <c r="AM196" s="16">
        <v>4249</v>
      </c>
      <c r="AN196" s="16">
        <v>4813</v>
      </c>
      <c r="AO196" s="16">
        <v>6277</v>
      </c>
      <c r="AP196" s="16">
        <v>6497</v>
      </c>
      <c r="AQ196" s="16">
        <v>5790</v>
      </c>
      <c r="AR196" s="16">
        <v>6949</v>
      </c>
      <c r="AS196" s="16">
        <v>6075</v>
      </c>
      <c r="AT196" s="16">
        <v>6241</v>
      </c>
      <c r="AU196" s="16">
        <v>4113</v>
      </c>
      <c r="AV196" s="16">
        <v>4514</v>
      </c>
      <c r="AW196" s="16">
        <v>6147</v>
      </c>
      <c r="AX196" s="16">
        <v>3092</v>
      </c>
      <c r="AY196" s="16">
        <v>3100</v>
      </c>
      <c r="AZ196" s="16">
        <v>2758</v>
      </c>
      <c r="BA196" s="16">
        <v>3252</v>
      </c>
    </row>
    <row r="197" spans="1:53" x14ac:dyDescent="0.2">
      <c r="A197" s="3" t="s">
        <v>127</v>
      </c>
      <c r="B197" s="3" t="s">
        <v>628</v>
      </c>
      <c r="C197" s="3" t="s">
        <v>780</v>
      </c>
      <c r="D197" s="3" t="s">
        <v>1</v>
      </c>
      <c r="E197" s="3">
        <f t="shared" si="2"/>
        <v>40</v>
      </c>
      <c r="F197" s="3">
        <v>-1</v>
      </c>
      <c r="G197" s="3">
        <v>705.59010000000001</v>
      </c>
      <c r="H197" s="4">
        <v>5.09</v>
      </c>
      <c r="I197" s="16">
        <v>23434</v>
      </c>
      <c r="J197" s="16">
        <v>25615</v>
      </c>
      <c r="K197" s="16">
        <v>25304</v>
      </c>
      <c r="L197" s="16">
        <v>19285</v>
      </c>
      <c r="M197" s="16">
        <v>27883</v>
      </c>
      <c r="N197" s="16">
        <v>3871</v>
      </c>
      <c r="O197" s="16">
        <v>3901</v>
      </c>
      <c r="P197" s="16">
        <v>4087</v>
      </c>
      <c r="Q197" s="16">
        <v>3476</v>
      </c>
      <c r="R197" s="16">
        <v>2562</v>
      </c>
      <c r="S197" s="16">
        <v>2102</v>
      </c>
      <c r="T197" s="16">
        <v>1865</v>
      </c>
      <c r="U197" s="16">
        <v>2735</v>
      </c>
      <c r="V197" s="16">
        <v>3740</v>
      </c>
      <c r="W197" s="16">
        <v>5018</v>
      </c>
      <c r="X197" s="16">
        <v>3169</v>
      </c>
      <c r="Y197" s="16">
        <v>3497</v>
      </c>
      <c r="Z197" s="16">
        <v>6050</v>
      </c>
      <c r="AA197" s="16">
        <v>7048</v>
      </c>
      <c r="AB197" s="16">
        <v>4801</v>
      </c>
      <c r="AC197" s="16">
        <v>3487</v>
      </c>
      <c r="AD197" s="16">
        <v>4320</v>
      </c>
      <c r="AE197" s="16">
        <v>6113</v>
      </c>
      <c r="AF197" s="16">
        <v>7441</v>
      </c>
      <c r="AG197" s="16">
        <v>4265</v>
      </c>
      <c r="AH197" s="16">
        <v>3405</v>
      </c>
      <c r="AI197" s="16">
        <v>3449</v>
      </c>
      <c r="AJ197" s="16">
        <v>3108</v>
      </c>
      <c r="AK197" s="16">
        <v>3418</v>
      </c>
      <c r="AL197" s="16">
        <v>6209</v>
      </c>
      <c r="AM197" s="16">
        <v>3139</v>
      </c>
      <c r="AN197" s="16">
        <v>3704</v>
      </c>
      <c r="AO197" s="16">
        <v>4682</v>
      </c>
      <c r="AP197" s="16">
        <v>7356</v>
      </c>
      <c r="AQ197" s="16">
        <v>6001</v>
      </c>
      <c r="AR197" s="16">
        <v>9685</v>
      </c>
      <c r="AS197" s="16">
        <v>6810</v>
      </c>
      <c r="AT197" s="16">
        <v>8122</v>
      </c>
      <c r="AU197" s="16">
        <v>4542</v>
      </c>
      <c r="AV197" s="16">
        <v>4594</v>
      </c>
      <c r="AW197" s="16">
        <v>6115</v>
      </c>
      <c r="AX197" s="16">
        <v>3218</v>
      </c>
      <c r="AY197" s="16">
        <v>3326</v>
      </c>
      <c r="AZ197" s="16">
        <v>2701</v>
      </c>
      <c r="BA197" s="16">
        <v>2528</v>
      </c>
    </row>
    <row r="198" spans="1:53" x14ac:dyDescent="0.2">
      <c r="A198" s="3" t="s">
        <v>65</v>
      </c>
      <c r="B198" s="3" t="s">
        <v>629</v>
      </c>
      <c r="C198" s="3" t="s">
        <v>781</v>
      </c>
      <c r="D198" s="3" t="s">
        <v>505</v>
      </c>
      <c r="E198" s="3">
        <f t="shared" si="2"/>
        <v>40</v>
      </c>
      <c r="F198" s="3">
        <v>-1</v>
      </c>
      <c r="G198" s="3" t="s">
        <v>66</v>
      </c>
      <c r="H198" s="4">
        <v>4.8550000000000004</v>
      </c>
      <c r="I198" s="16">
        <v>758080</v>
      </c>
      <c r="J198" s="16">
        <v>806248</v>
      </c>
      <c r="K198" s="16">
        <v>823241</v>
      </c>
      <c r="L198" s="16">
        <v>663841</v>
      </c>
      <c r="M198" s="16">
        <v>881527</v>
      </c>
      <c r="N198" s="16">
        <v>74129</v>
      </c>
      <c r="O198" s="16">
        <v>85999</v>
      </c>
      <c r="P198" s="16">
        <v>86792</v>
      </c>
      <c r="Q198" s="16">
        <v>71482</v>
      </c>
      <c r="R198" s="16">
        <v>93755</v>
      </c>
      <c r="S198" s="16">
        <v>68050</v>
      </c>
      <c r="T198" s="16">
        <v>72442</v>
      </c>
      <c r="U198" s="16">
        <v>85112</v>
      </c>
      <c r="V198" s="16">
        <v>114271</v>
      </c>
      <c r="W198" s="16">
        <v>154223</v>
      </c>
      <c r="X198" s="16">
        <v>98105</v>
      </c>
      <c r="Y198" s="16">
        <v>103835</v>
      </c>
      <c r="Z198" s="16">
        <v>158432</v>
      </c>
      <c r="AA198" s="16">
        <v>172305</v>
      </c>
      <c r="AB198" s="16">
        <v>137986</v>
      </c>
      <c r="AC198" s="16">
        <v>101708</v>
      </c>
      <c r="AD198" s="16">
        <v>132243</v>
      </c>
      <c r="AE198" s="16">
        <v>182732</v>
      </c>
      <c r="AF198" s="16">
        <v>236918</v>
      </c>
      <c r="AG198" s="16">
        <v>126336</v>
      </c>
      <c r="AH198" s="16">
        <v>108956</v>
      </c>
      <c r="AI198" s="16">
        <v>109818</v>
      </c>
      <c r="AJ198" s="16">
        <v>88427</v>
      </c>
      <c r="AK198" s="16">
        <v>90338</v>
      </c>
      <c r="AL198" s="16">
        <v>169330</v>
      </c>
      <c r="AM198" s="16">
        <v>94435</v>
      </c>
      <c r="AN198" s="16">
        <v>96569</v>
      </c>
      <c r="AO198" s="16">
        <v>134361</v>
      </c>
      <c r="AP198" s="16">
        <v>164733</v>
      </c>
      <c r="AQ198" s="16">
        <v>143734</v>
      </c>
      <c r="AR198" s="16">
        <v>200136</v>
      </c>
      <c r="AS198" s="16">
        <v>150414</v>
      </c>
      <c r="AT198" s="16">
        <v>226895</v>
      </c>
      <c r="AU198" s="16">
        <v>112359</v>
      </c>
      <c r="AV198" s="16">
        <v>136327</v>
      </c>
      <c r="AW198" s="16">
        <v>169776</v>
      </c>
      <c r="AX198" s="16">
        <v>86596</v>
      </c>
      <c r="AY198" s="16">
        <v>89476</v>
      </c>
      <c r="AZ198" s="16">
        <v>80376</v>
      </c>
      <c r="BA198" s="16">
        <v>83127</v>
      </c>
    </row>
    <row r="199" spans="1:53" x14ac:dyDescent="0.2">
      <c r="A199" s="3" t="s">
        <v>39</v>
      </c>
      <c r="B199" s="3" t="s">
        <v>630</v>
      </c>
      <c r="C199" s="3" t="s">
        <v>782</v>
      </c>
      <c r="D199" s="3" t="s">
        <v>1</v>
      </c>
      <c r="E199" s="3">
        <f t="shared" si="2"/>
        <v>40</v>
      </c>
      <c r="F199" s="3">
        <v>-1</v>
      </c>
      <c r="G199" s="3">
        <v>701.55899999999997</v>
      </c>
      <c r="H199" s="4">
        <v>4.33</v>
      </c>
      <c r="I199" s="16">
        <v>64076</v>
      </c>
      <c r="J199" s="16">
        <v>70183</v>
      </c>
      <c r="K199" s="16">
        <v>69769</v>
      </c>
      <c r="L199" s="16">
        <v>55255</v>
      </c>
      <c r="M199" s="16">
        <v>74846</v>
      </c>
      <c r="N199" s="16">
        <v>14245</v>
      </c>
      <c r="O199" s="16">
        <v>15720</v>
      </c>
      <c r="P199" s="16">
        <v>14522</v>
      </c>
      <c r="Q199" s="16">
        <v>13171</v>
      </c>
      <c r="R199" s="16">
        <v>12845</v>
      </c>
      <c r="S199" s="16">
        <v>9987</v>
      </c>
      <c r="T199" s="16">
        <v>10347</v>
      </c>
      <c r="U199" s="16">
        <v>12249</v>
      </c>
      <c r="V199" s="16">
        <v>16073</v>
      </c>
      <c r="W199" s="16">
        <v>22526</v>
      </c>
      <c r="X199" s="16">
        <v>14983</v>
      </c>
      <c r="Y199" s="16">
        <v>16973</v>
      </c>
      <c r="Z199" s="16">
        <v>17266</v>
      </c>
      <c r="AA199" s="16">
        <v>19644</v>
      </c>
      <c r="AB199" s="16">
        <v>16150</v>
      </c>
      <c r="AC199" s="16">
        <v>12661</v>
      </c>
      <c r="AD199" s="16">
        <v>17714</v>
      </c>
      <c r="AE199" s="16">
        <v>24095</v>
      </c>
      <c r="AF199" s="16">
        <v>29935</v>
      </c>
      <c r="AG199" s="16">
        <v>17622</v>
      </c>
      <c r="AH199" s="16">
        <v>17245</v>
      </c>
      <c r="AI199" s="16">
        <v>15336</v>
      </c>
      <c r="AJ199" s="16">
        <v>14428</v>
      </c>
      <c r="AK199" s="16">
        <v>14051</v>
      </c>
      <c r="AL199" s="16">
        <v>23051</v>
      </c>
      <c r="AM199" s="16">
        <v>14248</v>
      </c>
      <c r="AN199" s="16">
        <v>14712</v>
      </c>
      <c r="AO199" s="16">
        <v>18785</v>
      </c>
      <c r="AP199" s="16">
        <v>24943</v>
      </c>
      <c r="AQ199" s="16">
        <v>22154</v>
      </c>
      <c r="AR199" s="16">
        <v>27939</v>
      </c>
      <c r="AS199" s="16">
        <v>21852</v>
      </c>
      <c r="AT199" s="16">
        <v>27767</v>
      </c>
      <c r="AU199" s="16">
        <v>16154</v>
      </c>
      <c r="AV199" s="16">
        <v>17161</v>
      </c>
      <c r="AW199" s="16">
        <v>22049</v>
      </c>
      <c r="AX199" s="16">
        <v>11711</v>
      </c>
      <c r="AY199" s="16">
        <v>12925</v>
      </c>
      <c r="AZ199" s="16">
        <v>11697</v>
      </c>
      <c r="BA199" s="16">
        <v>12320</v>
      </c>
    </row>
    <row r="200" spans="1:53" x14ac:dyDescent="0.2">
      <c r="A200" s="3" t="s">
        <v>266</v>
      </c>
      <c r="B200" s="3" t="s">
        <v>631</v>
      </c>
      <c r="C200" s="3" t="s">
        <v>783</v>
      </c>
      <c r="D200" s="3" t="s">
        <v>1</v>
      </c>
      <c r="E200" s="3">
        <f t="shared" ref="E200:E249" si="3">COUNT(N200:BA200)</f>
        <v>40</v>
      </c>
      <c r="F200" s="3">
        <v>-1</v>
      </c>
      <c r="G200" s="3">
        <v>733.61929999999995</v>
      </c>
      <c r="H200" s="4">
        <v>5.74</v>
      </c>
      <c r="I200" s="16">
        <v>5433</v>
      </c>
      <c r="J200" s="16">
        <v>5986</v>
      </c>
      <c r="K200" s="16">
        <v>5659</v>
      </c>
      <c r="L200" s="16">
        <v>4819</v>
      </c>
      <c r="M200" s="16">
        <v>6366</v>
      </c>
      <c r="N200" s="16">
        <v>2134</v>
      </c>
      <c r="O200" s="16">
        <v>2056</v>
      </c>
      <c r="P200" s="16">
        <v>1480</v>
      </c>
      <c r="Q200" s="16">
        <v>1313</v>
      </c>
      <c r="R200" s="16">
        <v>257</v>
      </c>
      <c r="S200" s="16">
        <v>475</v>
      </c>
      <c r="T200" s="16">
        <v>721</v>
      </c>
      <c r="U200" s="16">
        <v>591</v>
      </c>
      <c r="V200" s="16">
        <v>412</v>
      </c>
      <c r="W200" s="16">
        <v>580</v>
      </c>
      <c r="X200" s="16">
        <v>793</v>
      </c>
      <c r="Y200" s="16">
        <v>815</v>
      </c>
      <c r="Z200" s="16">
        <v>1125</v>
      </c>
      <c r="AA200" s="16">
        <v>2030</v>
      </c>
      <c r="AB200" s="16">
        <v>1069</v>
      </c>
      <c r="AC200" s="16">
        <v>1127</v>
      </c>
      <c r="AD200" s="16">
        <v>1276</v>
      </c>
      <c r="AE200" s="16">
        <v>956</v>
      </c>
      <c r="AF200" s="16">
        <v>1580</v>
      </c>
      <c r="AG200" s="16">
        <v>1183</v>
      </c>
      <c r="AH200" s="16">
        <v>985</v>
      </c>
      <c r="AI200" s="16">
        <v>1285</v>
      </c>
      <c r="AJ200" s="16">
        <v>908</v>
      </c>
      <c r="AK200" s="16">
        <v>89</v>
      </c>
      <c r="AL200" s="16">
        <v>1355</v>
      </c>
      <c r="AM200" s="16">
        <v>647</v>
      </c>
      <c r="AN200" s="16">
        <v>1013</v>
      </c>
      <c r="AO200" s="16">
        <v>1592</v>
      </c>
      <c r="AP200" s="16">
        <v>1303</v>
      </c>
      <c r="AQ200" s="16">
        <v>1527</v>
      </c>
      <c r="AR200" s="16">
        <v>1824</v>
      </c>
      <c r="AS200" s="16">
        <v>1671</v>
      </c>
      <c r="AT200" s="16">
        <v>2762</v>
      </c>
      <c r="AU200" s="16">
        <v>1708</v>
      </c>
      <c r="AV200" s="16">
        <v>1992</v>
      </c>
      <c r="AW200" s="16">
        <v>2585</v>
      </c>
      <c r="AX200" s="16">
        <v>1027</v>
      </c>
      <c r="AY200" s="16">
        <v>303</v>
      </c>
      <c r="AZ200" s="16">
        <v>672</v>
      </c>
      <c r="BA200" s="16">
        <v>343</v>
      </c>
    </row>
    <row r="201" spans="1:53" x14ac:dyDescent="0.2">
      <c r="A201" s="3" t="s">
        <v>219</v>
      </c>
      <c r="B201" s="3" t="s">
        <v>632</v>
      </c>
      <c r="C201" s="3" t="s">
        <v>784</v>
      </c>
      <c r="D201" s="3" t="s">
        <v>1</v>
      </c>
      <c r="E201" s="3">
        <f t="shared" si="3"/>
        <v>40</v>
      </c>
      <c r="F201" s="3">
        <v>-1</v>
      </c>
      <c r="G201" s="3">
        <v>731.60569999999996</v>
      </c>
      <c r="H201" s="4">
        <v>5.51</v>
      </c>
      <c r="I201" s="16">
        <v>70487</v>
      </c>
      <c r="J201" s="16">
        <v>75718</v>
      </c>
      <c r="K201" s="16">
        <v>78120</v>
      </c>
      <c r="L201" s="16">
        <v>59206</v>
      </c>
      <c r="M201" s="16">
        <v>82032</v>
      </c>
      <c r="N201" s="16">
        <v>13972</v>
      </c>
      <c r="O201" s="16">
        <v>14596</v>
      </c>
      <c r="P201" s="16">
        <v>15023</v>
      </c>
      <c r="Q201" s="16">
        <v>12404</v>
      </c>
      <c r="R201" s="16">
        <v>13732</v>
      </c>
      <c r="S201" s="16">
        <v>11848</v>
      </c>
      <c r="T201" s="16">
        <v>11401</v>
      </c>
      <c r="U201" s="16">
        <v>11801</v>
      </c>
      <c r="V201" s="16">
        <v>16492</v>
      </c>
      <c r="W201" s="16">
        <v>20420</v>
      </c>
      <c r="X201" s="16">
        <v>14359</v>
      </c>
      <c r="Y201" s="16">
        <v>16279</v>
      </c>
      <c r="Z201" s="16">
        <v>16597</v>
      </c>
      <c r="AA201" s="16">
        <v>19512</v>
      </c>
      <c r="AB201" s="16">
        <v>13892</v>
      </c>
      <c r="AC201" s="16">
        <v>12879</v>
      </c>
      <c r="AD201" s="16">
        <v>15570</v>
      </c>
      <c r="AE201" s="16">
        <v>21015</v>
      </c>
      <c r="AF201" s="16">
        <v>22560</v>
      </c>
      <c r="AG201" s="16">
        <v>14722</v>
      </c>
      <c r="AH201" s="16">
        <v>16153</v>
      </c>
      <c r="AI201" s="16">
        <v>16568</v>
      </c>
      <c r="AJ201" s="16">
        <v>13649</v>
      </c>
      <c r="AK201" s="16">
        <v>12756</v>
      </c>
      <c r="AL201" s="16">
        <v>17103</v>
      </c>
      <c r="AM201" s="16">
        <v>11760</v>
      </c>
      <c r="AN201" s="16">
        <v>13144</v>
      </c>
      <c r="AO201" s="16">
        <v>16864</v>
      </c>
      <c r="AP201" s="16">
        <v>19770</v>
      </c>
      <c r="AQ201" s="16">
        <v>19488</v>
      </c>
      <c r="AR201" s="16">
        <v>24464</v>
      </c>
      <c r="AS201" s="16">
        <v>20393</v>
      </c>
      <c r="AT201" s="16">
        <v>27410</v>
      </c>
      <c r="AU201" s="16">
        <v>16373</v>
      </c>
      <c r="AV201" s="16">
        <v>18905</v>
      </c>
      <c r="AW201" s="16">
        <v>24906</v>
      </c>
      <c r="AX201" s="16">
        <v>12262</v>
      </c>
      <c r="AY201" s="16">
        <v>14049</v>
      </c>
      <c r="AZ201" s="16">
        <v>11548</v>
      </c>
      <c r="BA201" s="16">
        <v>12601</v>
      </c>
    </row>
    <row r="202" spans="1:53" x14ac:dyDescent="0.2">
      <c r="A202" s="3" t="s">
        <v>97</v>
      </c>
      <c r="B202" s="3" t="s">
        <v>633</v>
      </c>
      <c r="C202" s="3" t="s">
        <v>785</v>
      </c>
      <c r="D202" s="3" t="s">
        <v>505</v>
      </c>
      <c r="E202" s="3">
        <f t="shared" si="3"/>
        <v>40</v>
      </c>
      <c r="F202" s="3">
        <v>-1</v>
      </c>
      <c r="G202" s="3" t="s">
        <v>98</v>
      </c>
      <c r="H202" s="4">
        <v>4.9550000000000001</v>
      </c>
      <c r="I202" s="16">
        <v>357504</v>
      </c>
      <c r="J202" s="16">
        <v>385856</v>
      </c>
      <c r="K202" s="16">
        <v>382087</v>
      </c>
      <c r="L202" s="16">
        <v>304478</v>
      </c>
      <c r="M202" s="16">
        <v>404456</v>
      </c>
      <c r="N202" s="16">
        <v>43547</v>
      </c>
      <c r="O202" s="16">
        <v>47623</v>
      </c>
      <c r="P202" s="16">
        <v>48968</v>
      </c>
      <c r="Q202" s="16">
        <v>41572</v>
      </c>
      <c r="R202" s="16">
        <v>35360</v>
      </c>
      <c r="S202" s="16">
        <v>33388</v>
      </c>
      <c r="T202" s="16">
        <v>30464</v>
      </c>
      <c r="U202" s="16">
        <v>35794</v>
      </c>
      <c r="V202" s="16">
        <v>58817</v>
      </c>
      <c r="W202" s="16">
        <v>91905</v>
      </c>
      <c r="X202" s="16">
        <v>46591</v>
      </c>
      <c r="Y202" s="16">
        <v>57781</v>
      </c>
      <c r="Z202" s="16">
        <v>59308</v>
      </c>
      <c r="AA202" s="16">
        <v>80706</v>
      </c>
      <c r="AB202" s="16">
        <v>51827</v>
      </c>
      <c r="AC202" s="16">
        <v>40367</v>
      </c>
      <c r="AD202" s="16">
        <v>61382</v>
      </c>
      <c r="AE202" s="16">
        <v>89893</v>
      </c>
      <c r="AF202" s="16">
        <v>103405</v>
      </c>
      <c r="AG202" s="16">
        <v>57247</v>
      </c>
      <c r="AH202" s="16">
        <v>67482</v>
      </c>
      <c r="AI202" s="16">
        <v>52682</v>
      </c>
      <c r="AJ202" s="16">
        <v>49524</v>
      </c>
      <c r="AK202" s="16">
        <v>44381</v>
      </c>
      <c r="AL202" s="16">
        <v>78420</v>
      </c>
      <c r="AM202" s="16">
        <v>37140</v>
      </c>
      <c r="AN202" s="16">
        <v>40943</v>
      </c>
      <c r="AO202" s="16">
        <v>64008</v>
      </c>
      <c r="AP202" s="16">
        <v>89108</v>
      </c>
      <c r="AQ202" s="16">
        <v>81887</v>
      </c>
      <c r="AR202" s="16">
        <v>113044</v>
      </c>
      <c r="AS202" s="16">
        <v>87749</v>
      </c>
      <c r="AT202" s="16">
        <v>102212</v>
      </c>
      <c r="AU202" s="16">
        <v>55740</v>
      </c>
      <c r="AV202" s="16">
        <v>60124</v>
      </c>
      <c r="AW202" s="16">
        <v>86979</v>
      </c>
      <c r="AX202" s="16">
        <v>33460</v>
      </c>
      <c r="AY202" s="16">
        <v>41185</v>
      </c>
      <c r="AZ202" s="16">
        <v>34686</v>
      </c>
      <c r="BA202" s="16">
        <v>37308</v>
      </c>
    </row>
    <row r="203" spans="1:53" x14ac:dyDescent="0.2">
      <c r="A203" s="3" t="s">
        <v>285</v>
      </c>
      <c r="B203" s="3" t="s">
        <v>634</v>
      </c>
      <c r="C203" s="3" t="s">
        <v>786</v>
      </c>
      <c r="D203" s="3" t="s">
        <v>1</v>
      </c>
      <c r="E203" s="3">
        <f t="shared" si="3"/>
        <v>28</v>
      </c>
      <c r="F203" s="3">
        <v>-1</v>
      </c>
      <c r="G203" s="3">
        <v>745.61919999999998</v>
      </c>
      <c r="H203" s="4">
        <v>5.84</v>
      </c>
      <c r="I203" s="16">
        <v>4191</v>
      </c>
      <c r="J203" s="16">
        <v>4028</v>
      </c>
      <c r="K203" s="16">
        <v>3845</v>
      </c>
      <c r="L203" s="16">
        <v>3258</v>
      </c>
      <c r="M203" s="16">
        <v>4401</v>
      </c>
      <c r="N203" s="16"/>
      <c r="O203" s="16"/>
      <c r="P203" s="16">
        <v>1150</v>
      </c>
      <c r="Q203" s="16">
        <v>1212</v>
      </c>
      <c r="R203" s="16"/>
      <c r="S203" s="16"/>
      <c r="T203" s="16">
        <v>720</v>
      </c>
      <c r="U203" s="16">
        <v>1035</v>
      </c>
      <c r="V203" s="16"/>
      <c r="W203" s="16">
        <v>1313</v>
      </c>
      <c r="X203" s="16">
        <v>915</v>
      </c>
      <c r="Y203" s="16">
        <v>963</v>
      </c>
      <c r="Z203" s="16"/>
      <c r="AA203" s="16">
        <v>1401</v>
      </c>
      <c r="AB203" s="16">
        <v>125</v>
      </c>
      <c r="AC203" s="16">
        <v>1129</v>
      </c>
      <c r="AD203" s="16">
        <v>994</v>
      </c>
      <c r="AE203" s="16"/>
      <c r="AF203" s="16">
        <v>1530</v>
      </c>
      <c r="AG203" s="16">
        <v>899</v>
      </c>
      <c r="AH203" s="16"/>
      <c r="AI203" s="16"/>
      <c r="AJ203" s="16">
        <v>879</v>
      </c>
      <c r="AK203" s="16">
        <v>925</v>
      </c>
      <c r="AL203" s="16">
        <v>137</v>
      </c>
      <c r="AM203" s="16"/>
      <c r="AN203" s="16"/>
      <c r="AO203" s="16">
        <v>1480</v>
      </c>
      <c r="AP203" s="16">
        <v>1481</v>
      </c>
      <c r="AQ203" s="16">
        <v>1297</v>
      </c>
      <c r="AR203" s="16">
        <v>1825</v>
      </c>
      <c r="AS203" s="16">
        <v>1857</v>
      </c>
      <c r="AT203" s="16">
        <v>2249</v>
      </c>
      <c r="AU203" s="16">
        <v>1576</v>
      </c>
      <c r="AV203" s="16">
        <v>1108</v>
      </c>
      <c r="AW203" s="16">
        <v>2028</v>
      </c>
      <c r="AX203" s="16"/>
      <c r="AY203" s="16">
        <v>979</v>
      </c>
      <c r="AZ203" s="16">
        <v>912</v>
      </c>
      <c r="BA203" s="16">
        <v>1045</v>
      </c>
    </row>
    <row r="204" spans="1:53" x14ac:dyDescent="0.2">
      <c r="A204" s="3" t="s">
        <v>311</v>
      </c>
      <c r="B204" s="3" t="s">
        <v>635</v>
      </c>
      <c r="C204" s="3" t="s">
        <v>787</v>
      </c>
      <c r="D204" s="3" t="s">
        <v>1</v>
      </c>
      <c r="E204" s="3">
        <f t="shared" si="3"/>
        <v>40</v>
      </c>
      <c r="F204" s="3">
        <v>-1</v>
      </c>
      <c r="G204" s="3">
        <v>759.63699999999994</v>
      </c>
      <c r="H204" s="4">
        <v>6.2</v>
      </c>
      <c r="I204" s="16">
        <v>35368</v>
      </c>
      <c r="J204" s="16">
        <v>37136</v>
      </c>
      <c r="K204" s="16">
        <v>37716</v>
      </c>
      <c r="L204" s="16">
        <v>30147</v>
      </c>
      <c r="M204" s="16">
        <v>40834</v>
      </c>
      <c r="N204" s="16">
        <v>9090</v>
      </c>
      <c r="O204" s="16">
        <v>9326</v>
      </c>
      <c r="P204" s="16">
        <v>11200</v>
      </c>
      <c r="Q204" s="16">
        <v>9062</v>
      </c>
      <c r="R204" s="16">
        <v>8218</v>
      </c>
      <c r="S204" s="16">
        <v>6093</v>
      </c>
      <c r="T204" s="16">
        <v>6712</v>
      </c>
      <c r="U204" s="16">
        <v>7758</v>
      </c>
      <c r="V204" s="16">
        <v>9829</v>
      </c>
      <c r="W204" s="16">
        <v>12295</v>
      </c>
      <c r="X204" s="16">
        <v>9040</v>
      </c>
      <c r="Y204" s="16">
        <v>10483</v>
      </c>
      <c r="Z204" s="16">
        <v>14581</v>
      </c>
      <c r="AA204" s="16">
        <v>13111</v>
      </c>
      <c r="AB204" s="16">
        <v>11111</v>
      </c>
      <c r="AC204" s="16">
        <v>8814</v>
      </c>
      <c r="AD204" s="16">
        <v>7858</v>
      </c>
      <c r="AE204" s="16">
        <v>10305</v>
      </c>
      <c r="AF204" s="16">
        <v>12224</v>
      </c>
      <c r="AG204" s="16">
        <v>7706</v>
      </c>
      <c r="AH204" s="16">
        <v>9939</v>
      </c>
      <c r="AI204" s="16">
        <v>9723</v>
      </c>
      <c r="AJ204" s="16">
        <v>8191</v>
      </c>
      <c r="AK204" s="16">
        <v>8475</v>
      </c>
      <c r="AL204" s="16">
        <v>12761</v>
      </c>
      <c r="AM204" s="16">
        <v>8503</v>
      </c>
      <c r="AN204" s="16">
        <v>8742</v>
      </c>
      <c r="AO204" s="16">
        <v>10915</v>
      </c>
      <c r="AP204" s="16">
        <v>16220</v>
      </c>
      <c r="AQ204" s="16">
        <v>13586</v>
      </c>
      <c r="AR204" s="16">
        <v>16834</v>
      </c>
      <c r="AS204" s="16">
        <v>13734</v>
      </c>
      <c r="AT204" s="16">
        <v>19689</v>
      </c>
      <c r="AU204" s="16">
        <v>11904</v>
      </c>
      <c r="AV204" s="16">
        <v>12557</v>
      </c>
      <c r="AW204" s="16">
        <v>15013</v>
      </c>
      <c r="AX204" s="16">
        <v>8397</v>
      </c>
      <c r="AY204" s="16">
        <v>9315</v>
      </c>
      <c r="AZ204" s="16">
        <v>8104</v>
      </c>
      <c r="BA204" s="16">
        <v>8619</v>
      </c>
    </row>
    <row r="205" spans="1:53" x14ac:dyDescent="0.2">
      <c r="A205" s="3" t="s">
        <v>234</v>
      </c>
      <c r="B205" s="3" t="s">
        <v>636</v>
      </c>
      <c r="C205" s="3" t="s">
        <v>788</v>
      </c>
      <c r="D205" s="3" t="s">
        <v>1</v>
      </c>
      <c r="E205" s="3">
        <f t="shared" si="3"/>
        <v>40</v>
      </c>
      <c r="F205" s="3">
        <v>-1</v>
      </c>
      <c r="G205" s="3">
        <v>757.6191</v>
      </c>
      <c r="H205" s="4">
        <v>5.63</v>
      </c>
      <c r="I205" s="16">
        <v>24809</v>
      </c>
      <c r="J205" s="16">
        <v>26741</v>
      </c>
      <c r="K205" s="16">
        <v>27628</v>
      </c>
      <c r="L205" s="16">
        <v>20462</v>
      </c>
      <c r="M205" s="16">
        <v>29855</v>
      </c>
      <c r="N205" s="16">
        <v>5843</v>
      </c>
      <c r="O205" s="16">
        <v>6270</v>
      </c>
      <c r="P205" s="16">
        <v>6920</v>
      </c>
      <c r="Q205" s="16">
        <v>5136</v>
      </c>
      <c r="R205" s="16">
        <v>4678</v>
      </c>
      <c r="S205" s="16">
        <v>4082</v>
      </c>
      <c r="T205" s="16">
        <v>3749</v>
      </c>
      <c r="U205" s="16">
        <v>4536</v>
      </c>
      <c r="V205" s="16">
        <v>6691</v>
      </c>
      <c r="W205" s="16">
        <v>8803</v>
      </c>
      <c r="X205" s="16">
        <v>6317</v>
      </c>
      <c r="Y205" s="16">
        <v>8149</v>
      </c>
      <c r="Z205" s="16">
        <v>7868</v>
      </c>
      <c r="AA205" s="16">
        <v>7539</v>
      </c>
      <c r="AB205" s="16">
        <v>6892</v>
      </c>
      <c r="AC205" s="16">
        <v>4717</v>
      </c>
      <c r="AD205" s="16">
        <v>6347</v>
      </c>
      <c r="AE205" s="16">
        <v>9484</v>
      </c>
      <c r="AF205" s="16">
        <v>10192</v>
      </c>
      <c r="AG205" s="16">
        <v>6038</v>
      </c>
      <c r="AH205" s="16">
        <v>6792</v>
      </c>
      <c r="AI205" s="16">
        <v>6995</v>
      </c>
      <c r="AJ205" s="16">
        <v>5236</v>
      </c>
      <c r="AK205" s="16">
        <v>4927</v>
      </c>
      <c r="AL205" s="16">
        <v>8505</v>
      </c>
      <c r="AM205" s="16">
        <v>4627</v>
      </c>
      <c r="AN205" s="16">
        <v>4401</v>
      </c>
      <c r="AO205" s="16">
        <v>6835</v>
      </c>
      <c r="AP205" s="16">
        <v>10742</v>
      </c>
      <c r="AQ205" s="16">
        <v>8628</v>
      </c>
      <c r="AR205" s="16">
        <v>12985</v>
      </c>
      <c r="AS205" s="16">
        <v>9041</v>
      </c>
      <c r="AT205" s="16">
        <v>10658</v>
      </c>
      <c r="AU205" s="16">
        <v>5752</v>
      </c>
      <c r="AV205" s="16">
        <v>6644</v>
      </c>
      <c r="AW205" s="16">
        <v>9954</v>
      </c>
      <c r="AX205" s="16">
        <v>5564</v>
      </c>
      <c r="AY205" s="16">
        <v>5690</v>
      </c>
      <c r="AZ205" s="16">
        <v>4493</v>
      </c>
      <c r="BA205" s="16">
        <v>5088</v>
      </c>
    </row>
    <row r="206" spans="1:53" x14ac:dyDescent="0.2">
      <c r="A206" s="3" t="s">
        <v>329</v>
      </c>
      <c r="B206" s="3" t="s">
        <v>637</v>
      </c>
      <c r="C206" s="3" t="s">
        <v>789</v>
      </c>
      <c r="D206" s="3" t="s">
        <v>1</v>
      </c>
      <c r="E206" s="3">
        <f t="shared" si="3"/>
        <v>40</v>
      </c>
      <c r="F206" s="3">
        <v>-1</v>
      </c>
      <c r="G206" s="3">
        <v>773.65160000000003</v>
      </c>
      <c r="H206" s="4">
        <v>6.56</v>
      </c>
      <c r="I206" s="16">
        <v>9780</v>
      </c>
      <c r="J206" s="16">
        <v>10520</v>
      </c>
      <c r="K206" s="16">
        <v>10283</v>
      </c>
      <c r="L206" s="16">
        <v>8681</v>
      </c>
      <c r="M206" s="16">
        <v>11082</v>
      </c>
      <c r="N206" s="16">
        <v>3155</v>
      </c>
      <c r="O206" s="16">
        <v>3619</v>
      </c>
      <c r="P206" s="16">
        <v>4016</v>
      </c>
      <c r="Q206" s="16">
        <v>3565</v>
      </c>
      <c r="R206" s="16">
        <v>2820</v>
      </c>
      <c r="S206" s="16">
        <v>2370</v>
      </c>
      <c r="T206" s="16">
        <v>2561</v>
      </c>
      <c r="U206" s="16">
        <v>2651</v>
      </c>
      <c r="V206" s="16">
        <v>3485</v>
      </c>
      <c r="W206" s="16">
        <v>3808</v>
      </c>
      <c r="X206" s="16">
        <v>3111</v>
      </c>
      <c r="Y206" s="16">
        <v>3638</v>
      </c>
      <c r="Z206" s="16">
        <v>4320</v>
      </c>
      <c r="AA206" s="16">
        <v>4177</v>
      </c>
      <c r="AB206" s="16">
        <v>3551</v>
      </c>
      <c r="AC206" s="16">
        <v>3162</v>
      </c>
      <c r="AD206" s="16">
        <v>2421</v>
      </c>
      <c r="AE206" s="16">
        <v>3453</v>
      </c>
      <c r="AF206" s="16">
        <v>3722</v>
      </c>
      <c r="AG206" s="16">
        <v>2610</v>
      </c>
      <c r="AH206" s="16">
        <v>3550</v>
      </c>
      <c r="AI206" s="16">
        <v>4036</v>
      </c>
      <c r="AJ206" s="16">
        <v>3356</v>
      </c>
      <c r="AK206" s="16">
        <v>3163</v>
      </c>
      <c r="AL206" s="16">
        <v>5471</v>
      </c>
      <c r="AM206" s="16">
        <v>3785</v>
      </c>
      <c r="AN206" s="16">
        <v>3879</v>
      </c>
      <c r="AO206" s="16">
        <v>4616</v>
      </c>
      <c r="AP206" s="16">
        <v>4811</v>
      </c>
      <c r="AQ206" s="16">
        <v>4838</v>
      </c>
      <c r="AR206" s="16">
        <v>5819</v>
      </c>
      <c r="AS206" s="16">
        <v>4829</v>
      </c>
      <c r="AT206" s="16">
        <v>5601</v>
      </c>
      <c r="AU206" s="16">
        <v>3861</v>
      </c>
      <c r="AV206" s="16">
        <v>4072</v>
      </c>
      <c r="AW206" s="16">
        <v>5201</v>
      </c>
      <c r="AX206" s="16">
        <v>2578</v>
      </c>
      <c r="AY206" s="16">
        <v>2961</v>
      </c>
      <c r="AZ206" s="16">
        <v>2178</v>
      </c>
      <c r="BA206" s="16">
        <v>2210</v>
      </c>
    </row>
    <row r="207" spans="1:53" x14ac:dyDescent="0.2">
      <c r="A207" s="3" t="s">
        <v>339</v>
      </c>
      <c r="B207" s="3" t="s">
        <v>638</v>
      </c>
      <c r="C207" s="3" t="s">
        <v>790</v>
      </c>
      <c r="D207" s="3" t="s">
        <v>1</v>
      </c>
      <c r="E207" s="3">
        <f t="shared" si="3"/>
        <v>40</v>
      </c>
      <c r="F207" s="3">
        <v>-1</v>
      </c>
      <c r="G207" s="3">
        <v>787.66859999999997</v>
      </c>
      <c r="H207" s="4">
        <v>6.89</v>
      </c>
      <c r="I207" s="16">
        <v>85633</v>
      </c>
      <c r="J207" s="16">
        <v>91846</v>
      </c>
      <c r="K207" s="16">
        <v>92580</v>
      </c>
      <c r="L207" s="16">
        <v>73945</v>
      </c>
      <c r="M207" s="16">
        <v>99240</v>
      </c>
      <c r="N207" s="16">
        <v>14970</v>
      </c>
      <c r="O207" s="16">
        <v>15647</v>
      </c>
      <c r="P207" s="16">
        <v>18270</v>
      </c>
      <c r="Q207" s="16">
        <v>14110</v>
      </c>
      <c r="R207" s="16">
        <v>14026</v>
      </c>
      <c r="S207" s="16">
        <v>11056</v>
      </c>
      <c r="T207" s="16">
        <v>10974</v>
      </c>
      <c r="U207" s="16">
        <v>12856</v>
      </c>
      <c r="V207" s="16">
        <v>16018</v>
      </c>
      <c r="W207" s="16">
        <v>18778</v>
      </c>
      <c r="X207" s="16">
        <v>15126</v>
      </c>
      <c r="Y207" s="16">
        <v>16431</v>
      </c>
      <c r="Z207" s="16">
        <v>26841</v>
      </c>
      <c r="AA207" s="16">
        <v>26055</v>
      </c>
      <c r="AB207" s="16">
        <v>20214</v>
      </c>
      <c r="AC207" s="16">
        <v>16855</v>
      </c>
      <c r="AD207" s="16">
        <v>15871</v>
      </c>
      <c r="AE207" s="16">
        <v>21023</v>
      </c>
      <c r="AF207" s="16">
        <v>24075</v>
      </c>
      <c r="AG207" s="16">
        <v>16023</v>
      </c>
      <c r="AH207" s="16">
        <v>18349</v>
      </c>
      <c r="AI207" s="16">
        <v>18898</v>
      </c>
      <c r="AJ207" s="16">
        <v>15540</v>
      </c>
      <c r="AK207" s="16">
        <v>15726</v>
      </c>
      <c r="AL207" s="16">
        <v>21291</v>
      </c>
      <c r="AM207" s="16">
        <v>14269</v>
      </c>
      <c r="AN207" s="16">
        <v>15253</v>
      </c>
      <c r="AO207" s="16">
        <v>19986</v>
      </c>
      <c r="AP207" s="16">
        <v>25348</v>
      </c>
      <c r="AQ207" s="16">
        <v>21797</v>
      </c>
      <c r="AR207" s="16">
        <v>26787</v>
      </c>
      <c r="AS207" s="16">
        <v>22557</v>
      </c>
      <c r="AT207" s="16">
        <v>32618</v>
      </c>
      <c r="AU207" s="16">
        <v>19660</v>
      </c>
      <c r="AV207" s="16">
        <v>20108</v>
      </c>
      <c r="AW207" s="16">
        <v>25254</v>
      </c>
      <c r="AX207" s="16">
        <v>14457</v>
      </c>
      <c r="AY207" s="16">
        <v>15776</v>
      </c>
      <c r="AZ207" s="16">
        <v>13145</v>
      </c>
      <c r="BA207" s="16">
        <v>14980</v>
      </c>
    </row>
    <row r="208" spans="1:53" x14ac:dyDescent="0.2">
      <c r="A208" s="3" t="s">
        <v>312</v>
      </c>
      <c r="B208" s="3" t="s">
        <v>830</v>
      </c>
      <c r="C208" s="3" t="s">
        <v>791</v>
      </c>
      <c r="D208" s="3" t="s">
        <v>1</v>
      </c>
      <c r="E208" s="3">
        <f t="shared" si="3"/>
        <v>40</v>
      </c>
      <c r="F208" s="3">
        <v>-1</v>
      </c>
      <c r="G208" s="3">
        <v>785.65260000000001</v>
      </c>
      <c r="H208" s="4">
        <v>6.2</v>
      </c>
      <c r="I208" s="16">
        <v>12770</v>
      </c>
      <c r="J208" s="16">
        <v>29459</v>
      </c>
      <c r="K208" s="16">
        <v>13496</v>
      </c>
      <c r="L208" s="16">
        <v>20810</v>
      </c>
      <c r="M208" s="16">
        <v>14998</v>
      </c>
      <c r="N208" s="16">
        <v>5962</v>
      </c>
      <c r="O208" s="16">
        <v>10909</v>
      </c>
      <c r="P208" s="16">
        <v>4863</v>
      </c>
      <c r="Q208" s="16">
        <v>4160</v>
      </c>
      <c r="R208" s="16">
        <v>4514</v>
      </c>
      <c r="S208" s="16">
        <v>3103</v>
      </c>
      <c r="T208" s="16">
        <v>3759</v>
      </c>
      <c r="U208" s="16">
        <v>4757</v>
      </c>
      <c r="V208" s="16">
        <v>5904</v>
      </c>
      <c r="W208" s="16">
        <v>6340</v>
      </c>
      <c r="X208" s="16">
        <v>4150</v>
      </c>
      <c r="Y208" s="16">
        <v>4104</v>
      </c>
      <c r="Z208" s="16">
        <v>6744</v>
      </c>
      <c r="AA208" s="16">
        <v>5468</v>
      </c>
      <c r="AB208" s="16">
        <v>6138</v>
      </c>
      <c r="AC208" s="16">
        <v>4368</v>
      </c>
      <c r="AD208" s="16">
        <v>6555</v>
      </c>
      <c r="AE208" s="16">
        <v>9516</v>
      </c>
      <c r="AF208" s="16">
        <v>10460</v>
      </c>
      <c r="AG208" s="16">
        <v>6387</v>
      </c>
      <c r="AH208" s="16">
        <v>4389</v>
      </c>
      <c r="AI208" s="16">
        <v>3857</v>
      </c>
      <c r="AJ208" s="16">
        <v>3423</v>
      </c>
      <c r="AK208" s="16">
        <v>4334</v>
      </c>
      <c r="AL208" s="16">
        <v>7474</v>
      </c>
      <c r="AM208" s="16">
        <v>5136</v>
      </c>
      <c r="AN208" s="16">
        <v>5435</v>
      </c>
      <c r="AO208" s="16">
        <v>5594</v>
      </c>
      <c r="AP208" s="16">
        <v>7345</v>
      </c>
      <c r="AQ208" s="16">
        <v>7802</v>
      </c>
      <c r="AR208" s="16">
        <v>8666</v>
      </c>
      <c r="AS208" s="16">
        <v>7371</v>
      </c>
      <c r="AT208" s="16">
        <v>11191</v>
      </c>
      <c r="AU208" s="16">
        <v>7484</v>
      </c>
      <c r="AV208" s="16">
        <v>7405</v>
      </c>
      <c r="AW208" s="16">
        <v>7858</v>
      </c>
      <c r="AX208" s="16">
        <v>3956</v>
      </c>
      <c r="AY208" s="16">
        <v>4551</v>
      </c>
      <c r="AZ208" s="16">
        <v>4137</v>
      </c>
      <c r="BA208" s="16">
        <v>3690</v>
      </c>
    </row>
    <row r="209" spans="1:53" x14ac:dyDescent="0.2">
      <c r="A209" s="3" t="s">
        <v>320</v>
      </c>
      <c r="B209" s="3" t="s">
        <v>831</v>
      </c>
      <c r="C209" s="3" t="s">
        <v>792</v>
      </c>
      <c r="D209" s="3" t="s">
        <v>1</v>
      </c>
      <c r="E209" s="3">
        <f t="shared" si="3"/>
        <v>40</v>
      </c>
      <c r="F209" s="3">
        <v>-1</v>
      </c>
      <c r="G209" s="3">
        <v>785.65340000000003</v>
      </c>
      <c r="H209" s="4">
        <v>6.3</v>
      </c>
      <c r="I209" s="16">
        <v>49031</v>
      </c>
      <c r="J209" s="16">
        <v>52164</v>
      </c>
      <c r="K209" s="16">
        <v>53660</v>
      </c>
      <c r="L209" s="16">
        <v>39168</v>
      </c>
      <c r="M209" s="16">
        <v>50797</v>
      </c>
      <c r="N209" s="16">
        <v>10499</v>
      </c>
      <c r="O209" s="16">
        <v>12180</v>
      </c>
      <c r="P209" s="16">
        <v>13822</v>
      </c>
      <c r="Q209" s="16">
        <v>11756</v>
      </c>
      <c r="R209" s="16">
        <v>10015</v>
      </c>
      <c r="S209" s="16">
        <v>7391</v>
      </c>
      <c r="T209" s="16">
        <v>6537</v>
      </c>
      <c r="U209" s="16">
        <v>8494</v>
      </c>
      <c r="V209" s="16">
        <v>13076</v>
      </c>
      <c r="W209" s="16">
        <v>16342</v>
      </c>
      <c r="X209" s="16">
        <v>11778</v>
      </c>
      <c r="Y209" s="16">
        <v>13568</v>
      </c>
      <c r="Z209" s="16">
        <v>18030</v>
      </c>
      <c r="AA209" s="16">
        <v>15334</v>
      </c>
      <c r="AB209" s="16">
        <v>14286</v>
      </c>
      <c r="AC209" s="16">
        <v>10506</v>
      </c>
      <c r="AD209" s="16">
        <v>11371</v>
      </c>
      <c r="AE209" s="16">
        <v>15574</v>
      </c>
      <c r="AF209" s="16">
        <v>20118</v>
      </c>
      <c r="AG209" s="16">
        <v>12390</v>
      </c>
      <c r="AH209" s="16">
        <v>13132</v>
      </c>
      <c r="AI209" s="16">
        <v>13984</v>
      </c>
      <c r="AJ209" s="16">
        <v>10794</v>
      </c>
      <c r="AK209" s="16">
        <v>11377</v>
      </c>
      <c r="AL209" s="16">
        <v>15346</v>
      </c>
      <c r="AM209" s="16">
        <v>10256</v>
      </c>
      <c r="AN209" s="16">
        <v>5942</v>
      </c>
      <c r="AO209" s="16">
        <v>13296</v>
      </c>
      <c r="AP209" s="16">
        <v>22017</v>
      </c>
      <c r="AQ209" s="16">
        <v>18009</v>
      </c>
      <c r="AR209" s="16">
        <v>23889</v>
      </c>
      <c r="AS209" s="16">
        <v>18326</v>
      </c>
      <c r="AT209" s="16">
        <v>20992</v>
      </c>
      <c r="AU209" s="16">
        <v>12104</v>
      </c>
      <c r="AV209" s="16">
        <v>13614</v>
      </c>
      <c r="AW209" s="16">
        <v>16444</v>
      </c>
      <c r="AX209" s="16">
        <v>9903</v>
      </c>
      <c r="AY209" s="16">
        <v>10465</v>
      </c>
      <c r="AZ209" s="16">
        <v>8743</v>
      </c>
      <c r="BA209" s="16">
        <v>9990</v>
      </c>
    </row>
    <row r="210" spans="1:53" x14ac:dyDescent="0.2">
      <c r="A210" s="3" t="s">
        <v>346</v>
      </c>
      <c r="B210" s="3" t="s">
        <v>639</v>
      </c>
      <c r="C210" s="3" t="s">
        <v>793</v>
      </c>
      <c r="D210" s="3" t="s">
        <v>1</v>
      </c>
      <c r="E210" s="3">
        <f t="shared" si="3"/>
        <v>40</v>
      </c>
      <c r="F210" s="3">
        <v>-1</v>
      </c>
      <c r="G210" s="3">
        <v>801.68370000000004</v>
      </c>
      <c r="H210" s="4">
        <v>7.22</v>
      </c>
      <c r="I210" s="16">
        <v>26542</v>
      </c>
      <c r="J210" s="16">
        <v>27549</v>
      </c>
      <c r="K210" s="16">
        <v>28551</v>
      </c>
      <c r="L210" s="16">
        <v>24165</v>
      </c>
      <c r="M210" s="16">
        <v>30028</v>
      </c>
      <c r="N210" s="16">
        <v>6171</v>
      </c>
      <c r="O210" s="16">
        <v>6218</v>
      </c>
      <c r="P210" s="16">
        <v>7917</v>
      </c>
      <c r="Q210" s="16">
        <v>5846</v>
      </c>
      <c r="R210" s="16">
        <v>5090</v>
      </c>
      <c r="S210" s="16">
        <v>4281</v>
      </c>
      <c r="T210" s="16">
        <v>4358</v>
      </c>
      <c r="U210" s="16">
        <v>5047</v>
      </c>
      <c r="V210" s="16">
        <v>6092</v>
      </c>
      <c r="W210" s="16">
        <v>7640</v>
      </c>
      <c r="X210" s="16">
        <v>5415</v>
      </c>
      <c r="Y210" s="16">
        <v>6153</v>
      </c>
      <c r="Z210" s="16">
        <v>8563</v>
      </c>
      <c r="AA210" s="16">
        <v>8481</v>
      </c>
      <c r="AB210" s="16">
        <v>6636</v>
      </c>
      <c r="AC210" s="16">
        <v>5659</v>
      </c>
      <c r="AD210" s="16">
        <v>6401</v>
      </c>
      <c r="AE210" s="16">
        <v>8394</v>
      </c>
      <c r="AF210" s="16">
        <v>9677</v>
      </c>
      <c r="AG210" s="16">
        <v>6875</v>
      </c>
      <c r="AH210" s="16">
        <v>7003</v>
      </c>
      <c r="AI210" s="16">
        <v>7240</v>
      </c>
      <c r="AJ210" s="16">
        <v>5973</v>
      </c>
      <c r="AK210" s="16">
        <v>7119</v>
      </c>
      <c r="AL210" s="16">
        <v>9950</v>
      </c>
      <c r="AM210" s="16">
        <v>6838</v>
      </c>
      <c r="AN210" s="16">
        <v>7608</v>
      </c>
      <c r="AO210" s="16">
        <v>9330</v>
      </c>
      <c r="AP210" s="16">
        <v>9298</v>
      </c>
      <c r="AQ210" s="16">
        <v>9223</v>
      </c>
      <c r="AR210" s="16">
        <v>10494</v>
      </c>
      <c r="AS210" s="16">
        <v>9189</v>
      </c>
      <c r="AT210" s="16">
        <v>10967</v>
      </c>
      <c r="AU210" s="16">
        <v>7618</v>
      </c>
      <c r="AV210" s="16">
        <v>7885</v>
      </c>
      <c r="AW210" s="16">
        <v>9898</v>
      </c>
      <c r="AX210" s="16">
        <v>5208</v>
      </c>
      <c r="AY210" s="16">
        <v>6153</v>
      </c>
      <c r="AZ210" s="16">
        <v>4834</v>
      </c>
      <c r="BA210" s="16">
        <v>5572</v>
      </c>
    </row>
    <row r="211" spans="1:53" x14ac:dyDescent="0.2">
      <c r="A211" s="3" t="s">
        <v>331</v>
      </c>
      <c r="B211" s="3" t="s">
        <v>640</v>
      </c>
      <c r="C211" s="3" t="s">
        <v>794</v>
      </c>
      <c r="D211" s="3" t="s">
        <v>1</v>
      </c>
      <c r="E211" s="3">
        <f t="shared" si="3"/>
        <v>40</v>
      </c>
      <c r="F211" s="3">
        <v>-1</v>
      </c>
      <c r="G211" s="3">
        <v>799.66809999999998</v>
      </c>
      <c r="H211" s="4">
        <v>6.65</v>
      </c>
      <c r="I211" s="16">
        <v>14212</v>
      </c>
      <c r="J211" s="16">
        <v>14615</v>
      </c>
      <c r="K211" s="16">
        <v>15571</v>
      </c>
      <c r="L211" s="16">
        <v>12821</v>
      </c>
      <c r="M211" s="16">
        <v>15604</v>
      </c>
      <c r="N211" s="16">
        <v>4263</v>
      </c>
      <c r="O211" s="16">
        <v>4669</v>
      </c>
      <c r="P211" s="16">
        <v>5375</v>
      </c>
      <c r="Q211" s="16">
        <v>4088</v>
      </c>
      <c r="R211" s="16">
        <v>3128</v>
      </c>
      <c r="S211" s="16">
        <v>2522</v>
      </c>
      <c r="T211" s="16">
        <v>2761</v>
      </c>
      <c r="U211" s="16">
        <v>3279</v>
      </c>
      <c r="V211" s="16">
        <v>5087</v>
      </c>
      <c r="W211" s="16">
        <v>6456</v>
      </c>
      <c r="X211" s="16">
        <v>4904</v>
      </c>
      <c r="Y211" s="16">
        <v>4835</v>
      </c>
      <c r="Z211" s="16">
        <v>5085</v>
      </c>
      <c r="AA211" s="16">
        <v>5034</v>
      </c>
      <c r="AB211" s="16">
        <v>4481</v>
      </c>
      <c r="AC211" s="16">
        <v>3376</v>
      </c>
      <c r="AD211" s="16">
        <v>4481</v>
      </c>
      <c r="AE211" s="16">
        <v>6352</v>
      </c>
      <c r="AF211" s="16">
        <v>7324</v>
      </c>
      <c r="AG211" s="16">
        <v>5315</v>
      </c>
      <c r="AH211" s="16">
        <v>5253</v>
      </c>
      <c r="AI211" s="16">
        <v>5271</v>
      </c>
      <c r="AJ211" s="16">
        <v>4591</v>
      </c>
      <c r="AK211" s="16">
        <v>4730</v>
      </c>
      <c r="AL211" s="16">
        <v>7355</v>
      </c>
      <c r="AM211" s="16">
        <v>5354</v>
      </c>
      <c r="AN211" s="16">
        <v>5300</v>
      </c>
      <c r="AO211" s="16">
        <v>6275</v>
      </c>
      <c r="AP211" s="16">
        <v>7833</v>
      </c>
      <c r="AQ211" s="16">
        <v>7051</v>
      </c>
      <c r="AR211" s="16">
        <v>8475</v>
      </c>
      <c r="AS211" s="16">
        <v>7281</v>
      </c>
      <c r="AT211" s="16">
        <v>6969</v>
      </c>
      <c r="AU211" s="16">
        <v>4927</v>
      </c>
      <c r="AV211" s="16">
        <v>4486</v>
      </c>
      <c r="AW211" s="16">
        <v>6090</v>
      </c>
      <c r="AX211" s="16">
        <v>3580</v>
      </c>
      <c r="AY211" s="16">
        <v>4002</v>
      </c>
      <c r="AZ211" s="16">
        <v>3120</v>
      </c>
      <c r="BA211" s="16">
        <v>3190</v>
      </c>
    </row>
    <row r="212" spans="1:53" x14ac:dyDescent="0.2">
      <c r="A212" s="3" t="s">
        <v>348</v>
      </c>
      <c r="B212" s="3" t="s">
        <v>641</v>
      </c>
      <c r="C212" s="3" t="s">
        <v>795</v>
      </c>
      <c r="D212" s="3" t="s">
        <v>1</v>
      </c>
      <c r="E212" s="3">
        <f t="shared" si="3"/>
        <v>40</v>
      </c>
      <c r="F212" s="3">
        <v>-1</v>
      </c>
      <c r="G212" s="3">
        <v>815.69960000000003</v>
      </c>
      <c r="H212" s="4">
        <v>7.55</v>
      </c>
      <c r="I212" s="16">
        <v>46230</v>
      </c>
      <c r="J212" s="16">
        <v>50345</v>
      </c>
      <c r="K212" s="16">
        <v>50384</v>
      </c>
      <c r="L212" s="16">
        <v>42180</v>
      </c>
      <c r="M212" s="16">
        <v>53249</v>
      </c>
      <c r="N212" s="16">
        <v>8255</v>
      </c>
      <c r="O212" s="16">
        <v>8239</v>
      </c>
      <c r="P212" s="16">
        <v>9118</v>
      </c>
      <c r="Q212" s="16">
        <v>7909</v>
      </c>
      <c r="R212" s="16">
        <v>6948</v>
      </c>
      <c r="S212" s="16">
        <v>5881</v>
      </c>
      <c r="T212" s="16">
        <v>5795</v>
      </c>
      <c r="U212" s="16">
        <v>6849</v>
      </c>
      <c r="V212" s="16">
        <v>8956</v>
      </c>
      <c r="W212" s="16">
        <v>10375</v>
      </c>
      <c r="X212" s="16">
        <v>7955</v>
      </c>
      <c r="Y212" s="16">
        <v>8695</v>
      </c>
      <c r="Z212" s="16">
        <v>16025</v>
      </c>
      <c r="AA212" s="16">
        <v>15345</v>
      </c>
      <c r="AB212" s="16">
        <v>13037</v>
      </c>
      <c r="AC212" s="16">
        <v>10059</v>
      </c>
      <c r="AD212" s="16">
        <v>10677</v>
      </c>
      <c r="AE212" s="16">
        <v>13115</v>
      </c>
      <c r="AF212" s="16">
        <v>16055</v>
      </c>
      <c r="AG212" s="16">
        <v>11310</v>
      </c>
      <c r="AH212" s="16">
        <v>10546</v>
      </c>
      <c r="AI212" s="16">
        <v>11031</v>
      </c>
      <c r="AJ212" s="16">
        <v>8672</v>
      </c>
      <c r="AK212" s="16">
        <v>9662</v>
      </c>
      <c r="AL212" s="16">
        <v>11956</v>
      </c>
      <c r="AM212" s="16">
        <v>8346</v>
      </c>
      <c r="AN212" s="16">
        <v>8806</v>
      </c>
      <c r="AO212" s="16">
        <v>11115</v>
      </c>
      <c r="AP212" s="16">
        <v>12774</v>
      </c>
      <c r="AQ212" s="16">
        <v>11769</v>
      </c>
      <c r="AR212" s="16">
        <v>14238</v>
      </c>
      <c r="AS212" s="16">
        <v>12129</v>
      </c>
      <c r="AT212" s="16">
        <v>17507</v>
      </c>
      <c r="AU212" s="16">
        <v>11251</v>
      </c>
      <c r="AV212" s="16">
        <v>11013</v>
      </c>
      <c r="AW212" s="16">
        <v>12886</v>
      </c>
      <c r="AX212" s="16">
        <v>8827</v>
      </c>
      <c r="AY212" s="16">
        <v>10147</v>
      </c>
      <c r="AZ212" s="16">
        <v>7952</v>
      </c>
      <c r="BA212" s="16">
        <v>8273</v>
      </c>
    </row>
    <row r="213" spans="1:53" x14ac:dyDescent="0.2">
      <c r="A213" s="3" t="s">
        <v>336</v>
      </c>
      <c r="B213" s="3" t="s">
        <v>832</v>
      </c>
      <c r="C213" s="3" t="s">
        <v>796</v>
      </c>
      <c r="D213" s="3" t="s">
        <v>505</v>
      </c>
      <c r="E213" s="3">
        <f t="shared" si="3"/>
        <v>40</v>
      </c>
      <c r="F213" s="3">
        <v>-1</v>
      </c>
      <c r="G213" s="3" t="s">
        <v>337</v>
      </c>
      <c r="H213" s="4">
        <v>6.86</v>
      </c>
      <c r="I213" s="16">
        <v>136305</v>
      </c>
      <c r="J213" s="16">
        <v>147420</v>
      </c>
      <c r="K213" s="16">
        <v>148790</v>
      </c>
      <c r="L213" s="16">
        <v>115084</v>
      </c>
      <c r="M213" s="16">
        <v>159300</v>
      </c>
      <c r="N213" s="16">
        <v>20678</v>
      </c>
      <c r="O213" s="16">
        <v>20113</v>
      </c>
      <c r="P213" s="16">
        <v>21636</v>
      </c>
      <c r="Q213" s="16">
        <v>18123</v>
      </c>
      <c r="R213" s="16">
        <v>24713</v>
      </c>
      <c r="S213" s="16">
        <v>17978</v>
      </c>
      <c r="T213" s="16">
        <v>19986</v>
      </c>
      <c r="U213" s="16">
        <v>26615</v>
      </c>
      <c r="V213" s="16">
        <v>22877</v>
      </c>
      <c r="W213" s="16">
        <v>31565</v>
      </c>
      <c r="X213" s="16">
        <v>20809</v>
      </c>
      <c r="Y213" s="16">
        <v>20381</v>
      </c>
      <c r="Z213" s="16">
        <v>39011</v>
      </c>
      <c r="AA213" s="16">
        <v>44112</v>
      </c>
      <c r="AB213" s="16">
        <v>37964</v>
      </c>
      <c r="AC213" s="16">
        <v>28471</v>
      </c>
      <c r="AD213" s="16">
        <v>35354</v>
      </c>
      <c r="AE213" s="16">
        <v>40865</v>
      </c>
      <c r="AF213" s="16">
        <v>50196</v>
      </c>
      <c r="AG213" s="16">
        <v>35424</v>
      </c>
      <c r="AH213" s="16">
        <v>23520</v>
      </c>
      <c r="AI213" s="16">
        <v>22884</v>
      </c>
      <c r="AJ213" s="16">
        <v>20156</v>
      </c>
      <c r="AK213" s="16">
        <v>23419</v>
      </c>
      <c r="AL213" s="16">
        <v>30820</v>
      </c>
      <c r="AM213" s="16">
        <v>23130</v>
      </c>
      <c r="AN213" s="16">
        <v>24698</v>
      </c>
      <c r="AO213" s="16">
        <v>28988</v>
      </c>
      <c r="AP213" s="16">
        <v>35521</v>
      </c>
      <c r="AQ213" s="16">
        <v>36758</v>
      </c>
      <c r="AR213" s="16">
        <v>41221</v>
      </c>
      <c r="AS213" s="16">
        <v>32725</v>
      </c>
      <c r="AT213" s="16">
        <v>61714</v>
      </c>
      <c r="AU213" s="16">
        <v>42158</v>
      </c>
      <c r="AV213" s="16">
        <v>40383</v>
      </c>
      <c r="AW213" s="16">
        <v>42877</v>
      </c>
      <c r="AX213" s="16">
        <v>25364</v>
      </c>
      <c r="AY213" s="16">
        <v>32726</v>
      </c>
      <c r="AZ213" s="16">
        <v>27347</v>
      </c>
      <c r="BA213" s="16">
        <v>26635</v>
      </c>
    </row>
    <row r="214" spans="1:53" x14ac:dyDescent="0.2">
      <c r="A214" s="3" t="s">
        <v>340</v>
      </c>
      <c r="B214" s="3" t="s">
        <v>833</v>
      </c>
      <c r="C214" s="3" t="s">
        <v>796</v>
      </c>
      <c r="D214" s="3" t="s">
        <v>1</v>
      </c>
      <c r="E214" s="3">
        <f t="shared" si="3"/>
        <v>40</v>
      </c>
      <c r="F214" s="3">
        <v>-1</v>
      </c>
      <c r="G214" s="3">
        <v>813.68330000000003</v>
      </c>
      <c r="H214" s="4">
        <v>6.96</v>
      </c>
      <c r="I214" s="16">
        <v>83198</v>
      </c>
      <c r="J214" s="16">
        <v>76879</v>
      </c>
      <c r="K214" s="16">
        <v>96245</v>
      </c>
      <c r="L214" s="16">
        <v>37468</v>
      </c>
      <c r="M214" s="16">
        <v>96405</v>
      </c>
      <c r="N214" s="16">
        <v>14407</v>
      </c>
      <c r="O214" s="16">
        <v>15064</v>
      </c>
      <c r="P214" s="16">
        <v>11403</v>
      </c>
      <c r="Q214" s="16">
        <v>7473</v>
      </c>
      <c r="R214" s="16">
        <v>9983</v>
      </c>
      <c r="S214" s="16">
        <v>12354</v>
      </c>
      <c r="T214" s="16">
        <v>14482</v>
      </c>
      <c r="U214" s="16">
        <v>18593</v>
      </c>
      <c r="V214" s="16">
        <v>13417</v>
      </c>
      <c r="W214" s="16">
        <v>24142</v>
      </c>
      <c r="X214" s="16">
        <v>16695</v>
      </c>
      <c r="Y214" s="16">
        <v>9782</v>
      </c>
      <c r="Z214" s="16">
        <v>27963</v>
      </c>
      <c r="AA214" s="16">
        <v>22934</v>
      </c>
      <c r="AB214" s="16">
        <v>17692</v>
      </c>
      <c r="AC214" s="16">
        <v>21514</v>
      </c>
      <c r="AD214" s="16">
        <v>21348</v>
      </c>
      <c r="AE214" s="16">
        <v>32080</v>
      </c>
      <c r="AF214" s="16">
        <v>27669</v>
      </c>
      <c r="AG214" s="16">
        <v>21524</v>
      </c>
      <c r="AH214" s="16">
        <v>14801</v>
      </c>
      <c r="AI214" s="16">
        <v>10984</v>
      </c>
      <c r="AJ214" s="16">
        <v>8941</v>
      </c>
      <c r="AK214" s="16">
        <v>19200</v>
      </c>
      <c r="AL214" s="16">
        <v>20746</v>
      </c>
      <c r="AM214" s="16">
        <v>15095</v>
      </c>
      <c r="AN214" s="16">
        <v>17397</v>
      </c>
      <c r="AO214" s="16">
        <v>19306</v>
      </c>
      <c r="AP214" s="16">
        <v>22654</v>
      </c>
      <c r="AQ214" s="16">
        <v>26237</v>
      </c>
      <c r="AR214" s="16">
        <v>17614</v>
      </c>
      <c r="AS214" s="16">
        <v>14009</v>
      </c>
      <c r="AT214" s="16">
        <v>36838</v>
      </c>
      <c r="AU214" s="16">
        <v>33125</v>
      </c>
      <c r="AV214" s="16">
        <v>26704</v>
      </c>
      <c r="AW214" s="16">
        <v>33370</v>
      </c>
      <c r="AX214" s="16">
        <v>18840</v>
      </c>
      <c r="AY214" s="16">
        <v>14708</v>
      </c>
      <c r="AZ214" s="16">
        <v>22008</v>
      </c>
      <c r="BA214" s="16">
        <v>16523</v>
      </c>
    </row>
    <row r="215" spans="1:53" x14ac:dyDescent="0.2">
      <c r="A215" s="3" t="s">
        <v>315</v>
      </c>
      <c r="B215" s="3" t="s">
        <v>642</v>
      </c>
      <c r="C215" s="3" t="s">
        <v>797</v>
      </c>
      <c r="D215" s="3" t="s">
        <v>1</v>
      </c>
      <c r="E215" s="3">
        <f t="shared" si="3"/>
        <v>40</v>
      </c>
      <c r="F215" s="3">
        <v>-1</v>
      </c>
      <c r="G215" s="3">
        <v>811.66729999999995</v>
      </c>
      <c r="H215" s="4">
        <v>6.29</v>
      </c>
      <c r="I215" s="16">
        <v>80299</v>
      </c>
      <c r="J215" s="16">
        <v>86680</v>
      </c>
      <c r="K215" s="16">
        <v>86786</v>
      </c>
      <c r="L215" s="16">
        <v>67679</v>
      </c>
      <c r="M215" s="16">
        <v>93690</v>
      </c>
      <c r="N215" s="16">
        <v>15670</v>
      </c>
      <c r="O215" s="16">
        <v>16678</v>
      </c>
      <c r="P215" s="16">
        <v>17119</v>
      </c>
      <c r="Q215" s="16">
        <v>13733</v>
      </c>
      <c r="R215" s="16">
        <v>17637</v>
      </c>
      <c r="S215" s="16">
        <v>12304</v>
      </c>
      <c r="T215" s="16">
        <v>13499</v>
      </c>
      <c r="U215" s="16">
        <v>18204</v>
      </c>
      <c r="V215" s="16">
        <v>18589</v>
      </c>
      <c r="W215" s="16">
        <v>26400</v>
      </c>
      <c r="X215" s="16">
        <v>16712</v>
      </c>
      <c r="Y215" s="16">
        <v>16165</v>
      </c>
      <c r="Z215" s="16">
        <v>22401</v>
      </c>
      <c r="AA215" s="16">
        <v>26066</v>
      </c>
      <c r="AB215" s="16">
        <v>24343</v>
      </c>
      <c r="AC215" s="16">
        <v>16853</v>
      </c>
      <c r="AD215" s="16">
        <v>25282</v>
      </c>
      <c r="AE215" s="16">
        <v>31275</v>
      </c>
      <c r="AF215" s="16">
        <v>38517</v>
      </c>
      <c r="AG215" s="16">
        <v>25902</v>
      </c>
      <c r="AH215" s="16">
        <v>18854</v>
      </c>
      <c r="AI215" s="16">
        <v>17867</v>
      </c>
      <c r="AJ215" s="16">
        <v>15465</v>
      </c>
      <c r="AK215" s="16">
        <v>18149</v>
      </c>
      <c r="AL215" s="16">
        <v>25934</v>
      </c>
      <c r="AM215" s="16">
        <v>17357</v>
      </c>
      <c r="AN215" s="16">
        <v>17782</v>
      </c>
      <c r="AO215" s="16">
        <v>21220</v>
      </c>
      <c r="AP215" s="16">
        <v>31473</v>
      </c>
      <c r="AQ215" s="16">
        <v>31678</v>
      </c>
      <c r="AR215" s="16">
        <v>38331</v>
      </c>
      <c r="AS215" s="16">
        <v>26546</v>
      </c>
      <c r="AT215" s="16">
        <v>37867</v>
      </c>
      <c r="AU215" s="16">
        <v>25782</v>
      </c>
      <c r="AV215" s="16">
        <v>23931</v>
      </c>
      <c r="AW215" s="16">
        <v>27053</v>
      </c>
      <c r="AX215" s="16">
        <v>17526</v>
      </c>
      <c r="AY215" s="16">
        <v>20713</v>
      </c>
      <c r="AZ215" s="16">
        <v>18762</v>
      </c>
      <c r="BA215" s="16">
        <v>17785</v>
      </c>
    </row>
    <row r="216" spans="1:53" x14ac:dyDescent="0.2">
      <c r="A216" s="3" t="s">
        <v>342</v>
      </c>
      <c r="B216" s="3" t="s">
        <v>834</v>
      </c>
      <c r="C216" s="3" t="s">
        <v>798</v>
      </c>
      <c r="D216" s="3" t="s">
        <v>1</v>
      </c>
      <c r="E216" s="3">
        <f t="shared" si="3"/>
        <v>40</v>
      </c>
      <c r="F216" s="3">
        <v>-1</v>
      </c>
      <c r="G216" s="3">
        <v>827.69889999999998</v>
      </c>
      <c r="H216" s="4">
        <v>7.07</v>
      </c>
      <c r="I216" s="16">
        <v>2384</v>
      </c>
      <c r="J216" s="16">
        <v>2446</v>
      </c>
      <c r="K216" s="16">
        <v>2446</v>
      </c>
      <c r="L216" s="16">
        <v>2049</v>
      </c>
      <c r="M216" s="16">
        <v>2606</v>
      </c>
      <c r="N216" s="16">
        <v>351</v>
      </c>
      <c r="O216" s="16">
        <v>1220</v>
      </c>
      <c r="P216" s="16">
        <v>1312</v>
      </c>
      <c r="Q216" s="16">
        <v>180</v>
      </c>
      <c r="R216" s="16">
        <v>256</v>
      </c>
      <c r="S216" s="16">
        <v>1139</v>
      </c>
      <c r="T216" s="16">
        <v>1273</v>
      </c>
      <c r="U216" s="16">
        <v>1254</v>
      </c>
      <c r="V216" s="16">
        <v>350</v>
      </c>
      <c r="W216" s="16">
        <v>1271</v>
      </c>
      <c r="X216" s="16">
        <v>335</v>
      </c>
      <c r="Y216" s="16">
        <v>390</v>
      </c>
      <c r="Z216" s="16">
        <v>1103</v>
      </c>
      <c r="AA216" s="16">
        <v>1149</v>
      </c>
      <c r="AB216" s="16">
        <v>905</v>
      </c>
      <c r="AC216" s="16">
        <v>1175</v>
      </c>
      <c r="AD216" s="16">
        <v>425</v>
      </c>
      <c r="AE216" s="16">
        <v>1499</v>
      </c>
      <c r="AF216" s="16">
        <v>1362</v>
      </c>
      <c r="AG216" s="16">
        <v>1049</v>
      </c>
      <c r="AH216" s="16">
        <v>368</v>
      </c>
      <c r="AI216" s="16">
        <v>1261</v>
      </c>
      <c r="AJ216" s="16">
        <v>969</v>
      </c>
      <c r="AK216" s="16">
        <v>380</v>
      </c>
      <c r="AL216" s="16">
        <v>1543</v>
      </c>
      <c r="AM216" s="16">
        <v>926</v>
      </c>
      <c r="AN216" s="16">
        <v>1239</v>
      </c>
      <c r="AO216" s="16">
        <v>1578</v>
      </c>
      <c r="AP216" s="16">
        <v>1135</v>
      </c>
      <c r="AQ216" s="16">
        <v>1431</v>
      </c>
      <c r="AR216" s="16">
        <v>1748</v>
      </c>
      <c r="AS216" s="16">
        <v>1558</v>
      </c>
      <c r="AT216" s="16">
        <v>2268</v>
      </c>
      <c r="AU216" s="16">
        <v>1520</v>
      </c>
      <c r="AV216" s="16">
        <v>1701</v>
      </c>
      <c r="AW216" s="16">
        <v>2286</v>
      </c>
      <c r="AX216" s="16">
        <v>587</v>
      </c>
      <c r="AY216" s="16">
        <v>1206</v>
      </c>
      <c r="AZ216" s="16">
        <v>1035</v>
      </c>
      <c r="BA216" s="16">
        <v>1357</v>
      </c>
    </row>
    <row r="217" spans="1:53" x14ac:dyDescent="0.2">
      <c r="A217" s="3" t="s">
        <v>410</v>
      </c>
      <c r="B217" s="3" t="s">
        <v>643</v>
      </c>
      <c r="C217" s="3" t="s">
        <v>799</v>
      </c>
      <c r="D217" s="3" t="s">
        <v>3</v>
      </c>
      <c r="E217" s="3">
        <f t="shared" si="3"/>
        <v>40</v>
      </c>
      <c r="F217" s="3">
        <v>-1</v>
      </c>
      <c r="G217" s="3">
        <v>796.73940000000005</v>
      </c>
      <c r="H217" s="4">
        <v>10.56</v>
      </c>
      <c r="I217" s="16">
        <v>27007</v>
      </c>
      <c r="J217" s="16">
        <v>27810</v>
      </c>
      <c r="K217" s="16">
        <v>25949</v>
      </c>
      <c r="L217" s="16">
        <v>22065</v>
      </c>
      <c r="M217" s="16">
        <v>29834</v>
      </c>
      <c r="N217" s="16">
        <v>2068</v>
      </c>
      <c r="O217" s="16">
        <v>2212</v>
      </c>
      <c r="P217" s="16">
        <v>1926</v>
      </c>
      <c r="Q217" s="16">
        <v>2432</v>
      </c>
      <c r="R217" s="16">
        <v>1833</v>
      </c>
      <c r="S217" s="16">
        <v>1592</v>
      </c>
      <c r="T217" s="16">
        <v>2103</v>
      </c>
      <c r="U217" s="16">
        <v>1685</v>
      </c>
      <c r="V217" s="16">
        <v>2925</v>
      </c>
      <c r="W217" s="16">
        <v>2027</v>
      </c>
      <c r="X217" s="16">
        <v>2150</v>
      </c>
      <c r="Y217" s="16">
        <v>1702</v>
      </c>
      <c r="Z217" s="16">
        <v>1765</v>
      </c>
      <c r="AA217" s="16">
        <v>1915</v>
      </c>
      <c r="AB217" s="16">
        <v>2682</v>
      </c>
      <c r="AC217" s="16">
        <v>1514</v>
      </c>
      <c r="AD217" s="16">
        <v>1717</v>
      </c>
      <c r="AE217" s="16">
        <v>2659</v>
      </c>
      <c r="AF217" s="16">
        <v>3013</v>
      </c>
      <c r="AG217" s="16">
        <v>1513</v>
      </c>
      <c r="AH217" s="16">
        <v>3002</v>
      </c>
      <c r="AI217" s="16">
        <v>1761</v>
      </c>
      <c r="AJ217" s="16">
        <v>2295</v>
      </c>
      <c r="AK217" s="16">
        <v>1525</v>
      </c>
      <c r="AL217" s="16">
        <v>7241</v>
      </c>
      <c r="AM217" s="16">
        <v>1521</v>
      </c>
      <c r="AN217" s="16">
        <v>1528</v>
      </c>
      <c r="AO217" s="16">
        <v>2202</v>
      </c>
      <c r="AP217" s="16">
        <v>4995</v>
      </c>
      <c r="AQ217" s="16">
        <v>1696</v>
      </c>
      <c r="AR217" s="16">
        <v>2419</v>
      </c>
      <c r="AS217" s="16">
        <v>3285</v>
      </c>
      <c r="AT217" s="16">
        <v>3349</v>
      </c>
      <c r="AU217" s="16">
        <v>2162</v>
      </c>
      <c r="AV217" s="16">
        <v>1372</v>
      </c>
      <c r="AW217" s="16">
        <v>2767</v>
      </c>
      <c r="AX217" s="16">
        <v>1792</v>
      </c>
      <c r="AY217" s="16">
        <v>1630</v>
      </c>
      <c r="AZ217" s="16">
        <v>1225</v>
      </c>
      <c r="BA217" s="16">
        <v>3173</v>
      </c>
    </row>
    <row r="218" spans="1:53" x14ac:dyDescent="0.2">
      <c r="A218" s="3" t="s">
        <v>372</v>
      </c>
      <c r="B218" s="3" t="s">
        <v>644</v>
      </c>
      <c r="C218" s="3" t="s">
        <v>800</v>
      </c>
      <c r="D218" s="3" t="s">
        <v>2</v>
      </c>
      <c r="E218" s="3">
        <f t="shared" si="3"/>
        <v>40</v>
      </c>
      <c r="F218" s="3">
        <v>-1</v>
      </c>
      <c r="G218" s="3">
        <v>799.67790000000002</v>
      </c>
      <c r="H218" s="4">
        <v>10.130000000000001</v>
      </c>
      <c r="I218" s="16">
        <v>14395</v>
      </c>
      <c r="J218" s="16">
        <v>14923</v>
      </c>
      <c r="K218" s="16">
        <v>14965</v>
      </c>
      <c r="L218" s="16">
        <v>13539</v>
      </c>
      <c r="M218" s="16">
        <v>15980</v>
      </c>
      <c r="N218" s="16">
        <v>1574</v>
      </c>
      <c r="O218" s="16">
        <v>1719</v>
      </c>
      <c r="P218" s="16">
        <v>1595</v>
      </c>
      <c r="Q218" s="16">
        <v>2646</v>
      </c>
      <c r="R218" s="16">
        <v>1383</v>
      </c>
      <c r="S218" s="16">
        <v>1196</v>
      </c>
      <c r="T218" s="16">
        <v>1475</v>
      </c>
      <c r="U218" s="16">
        <v>1010</v>
      </c>
      <c r="V218" s="16">
        <v>3054</v>
      </c>
      <c r="W218" s="16">
        <v>1458</v>
      </c>
      <c r="X218" s="16">
        <v>1779</v>
      </c>
      <c r="Y218" s="16">
        <v>1098</v>
      </c>
      <c r="Z218" s="16">
        <v>1150</v>
      </c>
      <c r="AA218" s="16">
        <v>971</v>
      </c>
      <c r="AB218" s="16">
        <v>2158</v>
      </c>
      <c r="AC218" s="16">
        <v>516</v>
      </c>
      <c r="AD218" s="16">
        <v>947</v>
      </c>
      <c r="AE218" s="16">
        <v>1406</v>
      </c>
      <c r="AF218" s="16">
        <v>2714</v>
      </c>
      <c r="AG218" s="16">
        <v>808</v>
      </c>
      <c r="AH218" s="16">
        <v>1915</v>
      </c>
      <c r="AI218" s="16">
        <v>286</v>
      </c>
      <c r="AJ218" s="16">
        <v>1931</v>
      </c>
      <c r="AK218" s="16">
        <v>930</v>
      </c>
      <c r="AL218" s="16">
        <v>7401</v>
      </c>
      <c r="AM218" s="16">
        <v>376</v>
      </c>
      <c r="AN218" s="16">
        <v>168</v>
      </c>
      <c r="AO218" s="16">
        <v>293</v>
      </c>
      <c r="AP218" s="16">
        <v>5199</v>
      </c>
      <c r="AQ218" s="16">
        <v>221</v>
      </c>
      <c r="AR218" s="16">
        <v>1905</v>
      </c>
      <c r="AS218" s="16">
        <v>3392</v>
      </c>
      <c r="AT218" s="16">
        <v>2896</v>
      </c>
      <c r="AU218" s="16">
        <v>1232</v>
      </c>
      <c r="AV218" s="16">
        <v>818</v>
      </c>
      <c r="AW218" s="16">
        <v>2078</v>
      </c>
      <c r="AX218" s="16">
        <v>1494</v>
      </c>
      <c r="AY218" s="16">
        <v>835</v>
      </c>
      <c r="AZ218" s="16">
        <v>830</v>
      </c>
      <c r="BA218" s="16">
        <v>1731</v>
      </c>
    </row>
    <row r="219" spans="1:53" x14ac:dyDescent="0.2">
      <c r="A219" s="3" t="s">
        <v>516</v>
      </c>
      <c r="B219" s="3" t="s">
        <v>645</v>
      </c>
      <c r="C219" s="3" t="s">
        <v>801</v>
      </c>
      <c r="D219" s="3" t="s">
        <v>506</v>
      </c>
      <c r="E219" s="3">
        <f t="shared" si="3"/>
        <v>40</v>
      </c>
      <c r="F219" s="3">
        <v>-1</v>
      </c>
      <c r="G219" s="3" t="s">
        <v>517</v>
      </c>
      <c r="H219" s="4">
        <v>10.57</v>
      </c>
      <c r="I219" s="16">
        <v>209016</v>
      </c>
      <c r="J219" s="16">
        <v>215458</v>
      </c>
      <c r="K219" s="16">
        <v>210395</v>
      </c>
      <c r="L219" s="16">
        <v>186219</v>
      </c>
      <c r="M219" s="16">
        <v>237650</v>
      </c>
      <c r="N219" s="16">
        <v>12231</v>
      </c>
      <c r="O219" s="16">
        <v>14454</v>
      </c>
      <c r="P219" s="16">
        <v>14609</v>
      </c>
      <c r="Q219" s="16">
        <v>21982</v>
      </c>
      <c r="R219" s="16">
        <v>9989</v>
      </c>
      <c r="S219" s="16">
        <v>5379</v>
      </c>
      <c r="T219" s="16">
        <v>10803</v>
      </c>
      <c r="U219" s="16">
        <v>4136</v>
      </c>
      <c r="V219" s="16">
        <v>14430</v>
      </c>
      <c r="W219" s="16">
        <v>8891</v>
      </c>
      <c r="X219" s="16">
        <v>9412</v>
      </c>
      <c r="Y219" s="16">
        <v>6791</v>
      </c>
      <c r="Z219" s="16">
        <v>8943</v>
      </c>
      <c r="AA219" s="16">
        <v>8095</v>
      </c>
      <c r="AB219" s="16">
        <v>13690</v>
      </c>
      <c r="AC219" s="16">
        <v>5476</v>
      </c>
      <c r="AD219" s="16">
        <v>6335</v>
      </c>
      <c r="AE219" s="16">
        <v>10049</v>
      </c>
      <c r="AF219" s="16">
        <v>30503</v>
      </c>
      <c r="AG219" s="16">
        <v>5323</v>
      </c>
      <c r="AH219" s="16">
        <v>16730</v>
      </c>
      <c r="AI219" s="16">
        <v>9343</v>
      </c>
      <c r="AJ219" s="16">
        <v>16069</v>
      </c>
      <c r="AK219" s="16">
        <v>5215</v>
      </c>
      <c r="AL219" s="16">
        <v>90931</v>
      </c>
      <c r="AM219" s="16">
        <v>4694</v>
      </c>
      <c r="AN219" s="16">
        <v>3780</v>
      </c>
      <c r="AO219" s="16">
        <v>7632</v>
      </c>
      <c r="AP219" s="16">
        <v>27026</v>
      </c>
      <c r="AQ219" s="16">
        <v>6260</v>
      </c>
      <c r="AR219" s="16">
        <v>9953</v>
      </c>
      <c r="AS219" s="16">
        <v>20352</v>
      </c>
      <c r="AT219" s="16">
        <v>28980</v>
      </c>
      <c r="AU219" s="16">
        <v>12924</v>
      </c>
      <c r="AV219" s="16">
        <v>6984</v>
      </c>
      <c r="AW219" s="16">
        <v>17497</v>
      </c>
      <c r="AX219" s="16">
        <v>8247</v>
      </c>
      <c r="AY219" s="16">
        <v>4712</v>
      </c>
      <c r="AZ219" s="16">
        <v>3587</v>
      </c>
      <c r="BA219" s="16">
        <v>5650</v>
      </c>
    </row>
    <row r="220" spans="1:53" x14ac:dyDescent="0.2">
      <c r="A220" s="3" t="s">
        <v>377</v>
      </c>
      <c r="B220" s="3" t="s">
        <v>646</v>
      </c>
      <c r="C220" s="3" t="s">
        <v>802</v>
      </c>
      <c r="D220" s="3" t="s">
        <v>506</v>
      </c>
      <c r="E220" s="3">
        <f t="shared" si="3"/>
        <v>40</v>
      </c>
      <c r="F220" s="3">
        <v>-1</v>
      </c>
      <c r="G220" s="3" t="s">
        <v>378</v>
      </c>
      <c r="H220" s="4">
        <v>10.16</v>
      </c>
      <c r="I220" s="16">
        <v>90596</v>
      </c>
      <c r="J220" s="16">
        <v>95227</v>
      </c>
      <c r="K220" s="16">
        <v>94907</v>
      </c>
      <c r="L220" s="16">
        <v>81034</v>
      </c>
      <c r="M220" s="16">
        <v>103972</v>
      </c>
      <c r="N220" s="16">
        <v>6641</v>
      </c>
      <c r="O220" s="16">
        <v>7976</v>
      </c>
      <c r="P220" s="16">
        <v>8345</v>
      </c>
      <c r="Q220" s="16">
        <v>11128</v>
      </c>
      <c r="R220" s="16">
        <v>7225</v>
      </c>
      <c r="S220" s="16">
        <v>3163</v>
      </c>
      <c r="T220" s="16">
        <v>6768</v>
      </c>
      <c r="U220" s="16">
        <v>3036</v>
      </c>
      <c r="V220" s="16">
        <v>8689</v>
      </c>
      <c r="W220" s="16">
        <v>4785</v>
      </c>
      <c r="X220" s="16">
        <v>3996</v>
      </c>
      <c r="Y220" s="16">
        <v>3575</v>
      </c>
      <c r="Z220" s="16">
        <v>4276</v>
      </c>
      <c r="AA220" s="16">
        <v>3733</v>
      </c>
      <c r="AB220" s="16">
        <v>7226</v>
      </c>
      <c r="AC220" s="16">
        <v>2585</v>
      </c>
      <c r="AD220" s="16">
        <v>4161</v>
      </c>
      <c r="AE220" s="16">
        <v>5579</v>
      </c>
      <c r="AF220" s="16">
        <v>21230</v>
      </c>
      <c r="AG220" s="16">
        <v>2904</v>
      </c>
      <c r="AH220" s="16">
        <v>8285</v>
      </c>
      <c r="AI220" s="16">
        <v>5739</v>
      </c>
      <c r="AJ220" s="16">
        <v>7593</v>
      </c>
      <c r="AK220" s="16">
        <v>2846</v>
      </c>
      <c r="AL220" s="16">
        <v>48581</v>
      </c>
      <c r="AM220" s="16">
        <v>2886</v>
      </c>
      <c r="AN220" s="16">
        <v>2761</v>
      </c>
      <c r="AO220" s="16">
        <v>4047</v>
      </c>
      <c r="AP220" s="16">
        <v>16773</v>
      </c>
      <c r="AQ220" s="16">
        <v>4860</v>
      </c>
      <c r="AR220" s="16">
        <v>5768</v>
      </c>
      <c r="AS220" s="16">
        <v>10551</v>
      </c>
      <c r="AT220" s="16">
        <v>14469</v>
      </c>
      <c r="AU220" s="16">
        <v>7262</v>
      </c>
      <c r="AV220" s="16">
        <v>4021</v>
      </c>
      <c r="AW220" s="16">
        <v>10260</v>
      </c>
      <c r="AX220" s="16">
        <v>4562</v>
      </c>
      <c r="AY220" s="16">
        <v>2425</v>
      </c>
      <c r="AZ220" s="16">
        <v>2095</v>
      </c>
      <c r="BA220" s="16">
        <v>2653</v>
      </c>
    </row>
    <row r="221" spans="1:53" x14ac:dyDescent="0.2">
      <c r="A221" s="3" t="s">
        <v>359</v>
      </c>
      <c r="B221" s="3" t="s">
        <v>647</v>
      </c>
      <c r="C221" s="3" t="s">
        <v>803</v>
      </c>
      <c r="D221" s="3" t="s">
        <v>2</v>
      </c>
      <c r="E221" s="3">
        <f t="shared" si="3"/>
        <v>40</v>
      </c>
      <c r="F221" s="3">
        <v>-1</v>
      </c>
      <c r="G221" s="3">
        <v>823.67790000000002</v>
      </c>
      <c r="H221" s="4">
        <v>9.73</v>
      </c>
      <c r="I221" s="16">
        <v>18947</v>
      </c>
      <c r="J221" s="16">
        <v>19846</v>
      </c>
      <c r="K221" s="16">
        <v>19618</v>
      </c>
      <c r="L221" s="16">
        <v>18046</v>
      </c>
      <c r="M221" s="16">
        <v>21259</v>
      </c>
      <c r="N221" s="16">
        <v>1394</v>
      </c>
      <c r="O221" s="16">
        <v>1924</v>
      </c>
      <c r="P221" s="16">
        <v>1832</v>
      </c>
      <c r="Q221" s="16">
        <v>2093</v>
      </c>
      <c r="R221" s="16">
        <v>2246</v>
      </c>
      <c r="S221" s="16">
        <v>924</v>
      </c>
      <c r="T221" s="16">
        <v>1716</v>
      </c>
      <c r="U221" s="16">
        <v>151</v>
      </c>
      <c r="V221" s="16">
        <v>2019</v>
      </c>
      <c r="W221" s="16">
        <v>1110</v>
      </c>
      <c r="X221" s="16">
        <v>798</v>
      </c>
      <c r="Y221" s="16">
        <v>649</v>
      </c>
      <c r="Z221" s="16">
        <v>866</v>
      </c>
      <c r="AA221" s="16">
        <v>178</v>
      </c>
      <c r="AB221" s="16">
        <v>1387</v>
      </c>
      <c r="AC221" s="16">
        <v>751</v>
      </c>
      <c r="AD221" s="16">
        <v>1086</v>
      </c>
      <c r="AE221" s="16">
        <v>1107</v>
      </c>
      <c r="AF221" s="16">
        <v>5207</v>
      </c>
      <c r="AG221" s="16">
        <v>566</v>
      </c>
      <c r="AH221" s="16">
        <v>1756</v>
      </c>
      <c r="AI221" s="16">
        <v>1337</v>
      </c>
      <c r="AJ221" s="16">
        <v>1950</v>
      </c>
      <c r="AK221" s="16">
        <v>500</v>
      </c>
      <c r="AL221" s="16">
        <v>9357</v>
      </c>
      <c r="AM221" s="16">
        <v>160</v>
      </c>
      <c r="AN221" s="16">
        <v>830</v>
      </c>
      <c r="AO221" s="16">
        <v>121</v>
      </c>
      <c r="AP221" s="16">
        <v>3473</v>
      </c>
      <c r="AQ221" s="16">
        <v>1377</v>
      </c>
      <c r="AR221" s="16">
        <v>1330</v>
      </c>
      <c r="AS221" s="16">
        <v>2263</v>
      </c>
      <c r="AT221" s="16">
        <v>2821</v>
      </c>
      <c r="AU221" s="16">
        <v>1945</v>
      </c>
      <c r="AV221" s="16">
        <v>1312</v>
      </c>
      <c r="AW221" s="16">
        <v>2344</v>
      </c>
      <c r="AX221" s="16">
        <v>1191</v>
      </c>
      <c r="AY221" s="16">
        <v>702</v>
      </c>
      <c r="AZ221" s="16">
        <v>590</v>
      </c>
      <c r="BA221" s="16">
        <v>533</v>
      </c>
    </row>
    <row r="222" spans="1:53" x14ac:dyDescent="0.2">
      <c r="A222" s="3" t="s">
        <v>404</v>
      </c>
      <c r="B222" s="3" t="s">
        <v>648</v>
      </c>
      <c r="C222" s="3" t="s">
        <v>804</v>
      </c>
      <c r="D222" s="3" t="s">
        <v>2</v>
      </c>
      <c r="E222" s="3">
        <f t="shared" si="3"/>
        <v>40</v>
      </c>
      <c r="F222" s="3">
        <v>-1</v>
      </c>
      <c r="G222" s="3">
        <v>839.70899999999995</v>
      </c>
      <c r="H222" s="4">
        <v>10.39</v>
      </c>
      <c r="I222" s="16">
        <v>6657</v>
      </c>
      <c r="J222" s="16">
        <v>6873</v>
      </c>
      <c r="K222" s="16">
        <v>6624</v>
      </c>
      <c r="L222" s="16">
        <v>5800</v>
      </c>
      <c r="M222" s="16">
        <v>6685</v>
      </c>
      <c r="N222" s="16">
        <v>1238</v>
      </c>
      <c r="O222" s="16">
        <v>1636</v>
      </c>
      <c r="P222" s="16">
        <v>1315</v>
      </c>
      <c r="Q222" s="16">
        <v>1658</v>
      </c>
      <c r="R222" s="16">
        <v>1392</v>
      </c>
      <c r="S222" s="16">
        <v>374</v>
      </c>
      <c r="T222" s="16">
        <v>1653</v>
      </c>
      <c r="U222" s="16">
        <v>857</v>
      </c>
      <c r="V222" s="16">
        <v>1357</v>
      </c>
      <c r="W222" s="16">
        <v>1148</v>
      </c>
      <c r="X222" s="16">
        <v>413</v>
      </c>
      <c r="Y222" s="16">
        <v>360</v>
      </c>
      <c r="Z222" s="16">
        <v>991</v>
      </c>
      <c r="AA222" s="16">
        <v>423</v>
      </c>
      <c r="AB222" s="16">
        <v>2076</v>
      </c>
      <c r="AC222" s="16">
        <v>209</v>
      </c>
      <c r="AD222" s="16">
        <v>512</v>
      </c>
      <c r="AE222" s="16">
        <v>1475</v>
      </c>
      <c r="AF222" s="16">
        <v>2123</v>
      </c>
      <c r="AG222" s="16">
        <v>63</v>
      </c>
      <c r="AH222" s="16">
        <v>1790</v>
      </c>
      <c r="AI222" s="16">
        <v>1454</v>
      </c>
      <c r="AJ222" s="16">
        <v>1455</v>
      </c>
      <c r="AK222" s="16">
        <v>111</v>
      </c>
      <c r="AL222" s="16">
        <v>5114</v>
      </c>
      <c r="AM222" s="16">
        <v>282</v>
      </c>
      <c r="AN222" s="16">
        <v>155</v>
      </c>
      <c r="AO222" s="16">
        <v>1125</v>
      </c>
      <c r="AP222" s="16">
        <v>2256</v>
      </c>
      <c r="AQ222" s="16">
        <v>381</v>
      </c>
      <c r="AR222" s="16">
        <v>1222</v>
      </c>
      <c r="AS222" s="16">
        <v>1591</v>
      </c>
      <c r="AT222" s="16">
        <v>2255</v>
      </c>
      <c r="AU222" s="16">
        <v>1503</v>
      </c>
      <c r="AV222" s="16">
        <v>966</v>
      </c>
      <c r="AW222" s="16">
        <v>2142</v>
      </c>
      <c r="AX222" s="16">
        <v>1199</v>
      </c>
      <c r="AY222" s="16">
        <v>970</v>
      </c>
      <c r="AZ222" s="16">
        <v>655</v>
      </c>
      <c r="BA222" s="16">
        <v>1232</v>
      </c>
    </row>
    <row r="223" spans="1:53" x14ac:dyDescent="0.2">
      <c r="A223" s="3" t="s">
        <v>463</v>
      </c>
      <c r="B223" s="3" t="s">
        <v>649</v>
      </c>
      <c r="C223" s="3" t="s">
        <v>805</v>
      </c>
      <c r="D223" s="3" t="s">
        <v>506</v>
      </c>
      <c r="E223" s="3">
        <f t="shared" si="3"/>
        <v>40</v>
      </c>
      <c r="F223" s="3">
        <v>-1</v>
      </c>
      <c r="G223" s="3" t="s">
        <v>464</v>
      </c>
      <c r="H223" s="4">
        <v>10.99</v>
      </c>
      <c r="I223" s="16">
        <v>624098</v>
      </c>
      <c r="J223" s="16">
        <v>642700</v>
      </c>
      <c r="K223" s="16">
        <v>627307</v>
      </c>
      <c r="L223" s="16">
        <v>603014</v>
      </c>
      <c r="M223" s="16">
        <v>675067</v>
      </c>
      <c r="N223" s="16">
        <v>41277</v>
      </c>
      <c r="O223" s="16">
        <v>46607</v>
      </c>
      <c r="P223" s="16">
        <v>49480</v>
      </c>
      <c r="Q223" s="16">
        <v>55460</v>
      </c>
      <c r="R223" s="16">
        <v>33511</v>
      </c>
      <c r="S223" s="16">
        <v>17356</v>
      </c>
      <c r="T223" s="16">
        <v>30451</v>
      </c>
      <c r="U223" s="16">
        <v>14034</v>
      </c>
      <c r="V223" s="16">
        <v>47170</v>
      </c>
      <c r="W223" s="16">
        <v>30339</v>
      </c>
      <c r="X223" s="16">
        <v>36554</v>
      </c>
      <c r="Y223" s="16">
        <v>29173</v>
      </c>
      <c r="Z223" s="16">
        <v>41992</v>
      </c>
      <c r="AA223" s="16">
        <v>44120</v>
      </c>
      <c r="AB223" s="16">
        <v>58169</v>
      </c>
      <c r="AC223" s="16">
        <v>27482</v>
      </c>
      <c r="AD223" s="16">
        <v>27443</v>
      </c>
      <c r="AE223" s="16">
        <v>35273</v>
      </c>
      <c r="AF223" s="16">
        <v>87011</v>
      </c>
      <c r="AG223" s="16">
        <v>30958</v>
      </c>
      <c r="AH223" s="16">
        <v>81562</v>
      </c>
      <c r="AI223" s="16">
        <v>43226</v>
      </c>
      <c r="AJ223" s="16">
        <v>78005</v>
      </c>
      <c r="AK223" s="16">
        <v>35175</v>
      </c>
      <c r="AL223" s="16">
        <v>243739</v>
      </c>
      <c r="AM223" s="16">
        <v>22098</v>
      </c>
      <c r="AN223" s="16">
        <v>17350</v>
      </c>
      <c r="AO223" s="16">
        <v>33816</v>
      </c>
      <c r="AP223" s="16">
        <v>71684</v>
      </c>
      <c r="AQ223" s="16">
        <v>33685</v>
      </c>
      <c r="AR223" s="16">
        <v>35985</v>
      </c>
      <c r="AS223" s="16">
        <v>54276</v>
      </c>
      <c r="AT223" s="16">
        <v>132950</v>
      </c>
      <c r="AU223" s="16">
        <v>64190</v>
      </c>
      <c r="AV223" s="16">
        <v>32734</v>
      </c>
      <c r="AW223" s="16">
        <v>64070</v>
      </c>
      <c r="AX223" s="16">
        <v>29121</v>
      </c>
      <c r="AY223" s="16">
        <v>22227</v>
      </c>
      <c r="AZ223" s="16">
        <v>15844</v>
      </c>
      <c r="BA223" s="16">
        <v>19571</v>
      </c>
    </row>
    <row r="224" spans="1:53" x14ac:dyDescent="0.2">
      <c r="A224" s="3" t="s">
        <v>427</v>
      </c>
      <c r="B224" s="3" t="s">
        <v>650</v>
      </c>
      <c r="C224" s="3" t="s">
        <v>806</v>
      </c>
      <c r="D224" s="3" t="s">
        <v>506</v>
      </c>
      <c r="E224" s="3">
        <f t="shared" si="3"/>
        <v>40</v>
      </c>
      <c r="F224" s="3">
        <v>-1</v>
      </c>
      <c r="G224" s="3" t="s">
        <v>428</v>
      </c>
      <c r="H224" s="4">
        <v>10.605</v>
      </c>
      <c r="I224" s="16">
        <v>714926</v>
      </c>
      <c r="J224" s="16">
        <v>740026</v>
      </c>
      <c r="K224" s="16">
        <v>722945</v>
      </c>
      <c r="L224" s="16">
        <v>649895</v>
      </c>
      <c r="M224" s="16">
        <v>802719</v>
      </c>
      <c r="N224" s="16">
        <v>59184</v>
      </c>
      <c r="O224" s="16">
        <v>54698</v>
      </c>
      <c r="P224" s="16">
        <v>70724</v>
      </c>
      <c r="Q224" s="16">
        <v>65345</v>
      </c>
      <c r="R224" s="16">
        <v>59073</v>
      </c>
      <c r="S224" s="16">
        <v>21138</v>
      </c>
      <c r="T224" s="16">
        <v>46023</v>
      </c>
      <c r="U224" s="16">
        <v>23169</v>
      </c>
      <c r="V224" s="16">
        <v>41244</v>
      </c>
      <c r="W224" s="16">
        <v>39218</v>
      </c>
      <c r="X224" s="16">
        <v>25797</v>
      </c>
      <c r="Y224" s="16">
        <v>26040</v>
      </c>
      <c r="Z224" s="16">
        <v>48195</v>
      </c>
      <c r="AA224" s="16">
        <v>43465</v>
      </c>
      <c r="AB224" s="16">
        <v>77518</v>
      </c>
      <c r="AC224" s="16">
        <v>27764</v>
      </c>
      <c r="AD224" s="16">
        <v>43325</v>
      </c>
      <c r="AE224" s="16">
        <v>44214</v>
      </c>
      <c r="AF224" s="16">
        <v>183779</v>
      </c>
      <c r="AG224" s="16">
        <v>42310</v>
      </c>
      <c r="AH224" s="16">
        <v>98547</v>
      </c>
      <c r="AI224" s="16">
        <v>55139</v>
      </c>
      <c r="AJ224" s="16">
        <v>89251</v>
      </c>
      <c r="AK224" s="16">
        <v>38809</v>
      </c>
      <c r="AL224" s="16">
        <v>341635</v>
      </c>
      <c r="AM224" s="16">
        <v>29295</v>
      </c>
      <c r="AN224" s="16">
        <v>21158</v>
      </c>
      <c r="AO224" s="16">
        <v>35722</v>
      </c>
      <c r="AP224" s="16">
        <v>70201</v>
      </c>
      <c r="AQ224" s="16">
        <v>49828</v>
      </c>
      <c r="AR224" s="16">
        <v>42956</v>
      </c>
      <c r="AS224" s="16">
        <v>50178</v>
      </c>
      <c r="AT224" s="16">
        <v>143288</v>
      </c>
      <c r="AU224" s="16">
        <v>101536</v>
      </c>
      <c r="AV224" s="16">
        <v>43338</v>
      </c>
      <c r="AW224" s="16">
        <v>90972</v>
      </c>
      <c r="AX224" s="16">
        <v>38004</v>
      </c>
      <c r="AY224" s="16">
        <v>25404</v>
      </c>
      <c r="AZ224" s="16">
        <v>19875</v>
      </c>
      <c r="BA224" s="16">
        <v>19746</v>
      </c>
    </row>
    <row r="225" spans="1:53" x14ac:dyDescent="0.2">
      <c r="A225" s="3" t="s">
        <v>383</v>
      </c>
      <c r="B225" s="3" t="s">
        <v>651</v>
      </c>
      <c r="C225" s="3" t="s">
        <v>807</v>
      </c>
      <c r="D225" s="3" t="s">
        <v>506</v>
      </c>
      <c r="E225" s="3">
        <f t="shared" si="3"/>
        <v>40</v>
      </c>
      <c r="F225" s="3">
        <v>-1</v>
      </c>
      <c r="G225" s="3" t="s">
        <v>384</v>
      </c>
      <c r="H225" s="4">
        <v>10.205</v>
      </c>
      <c r="I225" s="16">
        <v>240064</v>
      </c>
      <c r="J225" s="16">
        <v>251424</v>
      </c>
      <c r="K225" s="16">
        <v>248158</v>
      </c>
      <c r="L225" s="16">
        <v>215152</v>
      </c>
      <c r="M225" s="16">
        <v>286471</v>
      </c>
      <c r="N225" s="16">
        <v>19509</v>
      </c>
      <c r="O225" s="16">
        <v>21151</v>
      </c>
      <c r="P225" s="16">
        <v>27272</v>
      </c>
      <c r="Q225" s="16">
        <v>22010</v>
      </c>
      <c r="R225" s="16">
        <v>31829</v>
      </c>
      <c r="S225" s="16">
        <v>10347</v>
      </c>
      <c r="T225" s="16">
        <v>20376</v>
      </c>
      <c r="U225" s="16">
        <v>14171</v>
      </c>
      <c r="V225" s="16">
        <v>12222</v>
      </c>
      <c r="W225" s="16">
        <v>14310</v>
      </c>
      <c r="X225" s="16">
        <v>7536</v>
      </c>
      <c r="Y225" s="16">
        <v>8885</v>
      </c>
      <c r="Z225" s="16">
        <v>16310</v>
      </c>
      <c r="AA225" s="16">
        <v>12868</v>
      </c>
      <c r="AB225" s="16">
        <v>24773</v>
      </c>
      <c r="AC225" s="16">
        <v>10598</v>
      </c>
      <c r="AD225" s="16">
        <v>19310</v>
      </c>
      <c r="AE225" s="16">
        <v>17060</v>
      </c>
      <c r="AF225" s="16">
        <v>68776</v>
      </c>
      <c r="AG225" s="16">
        <v>15033</v>
      </c>
      <c r="AH225" s="16">
        <v>32986</v>
      </c>
      <c r="AI225" s="16">
        <v>21014</v>
      </c>
      <c r="AJ225" s="16">
        <v>27065</v>
      </c>
      <c r="AK225" s="16">
        <v>12913</v>
      </c>
      <c r="AL225" s="16">
        <v>94378</v>
      </c>
      <c r="AM225" s="16">
        <v>12886</v>
      </c>
      <c r="AN225" s="16">
        <v>10397</v>
      </c>
      <c r="AO225" s="16">
        <v>13739</v>
      </c>
      <c r="AP225" s="16">
        <v>22335</v>
      </c>
      <c r="AQ225" s="16">
        <v>20415</v>
      </c>
      <c r="AR225" s="16">
        <v>16794</v>
      </c>
      <c r="AS225" s="16">
        <v>17344</v>
      </c>
      <c r="AT225" s="16">
        <v>40629</v>
      </c>
      <c r="AU225" s="16">
        <v>41471</v>
      </c>
      <c r="AV225" s="16">
        <v>19357</v>
      </c>
      <c r="AW225" s="16">
        <v>37538</v>
      </c>
      <c r="AX225" s="16">
        <v>17122</v>
      </c>
      <c r="AY225" s="16">
        <v>9755</v>
      </c>
      <c r="AZ225" s="16">
        <v>9453</v>
      </c>
      <c r="BA225" s="16">
        <v>7722</v>
      </c>
    </row>
    <row r="226" spans="1:53" x14ac:dyDescent="0.2">
      <c r="A226" s="3" t="s">
        <v>361</v>
      </c>
      <c r="B226" s="3" t="s">
        <v>652</v>
      </c>
      <c r="C226" s="3" t="s">
        <v>808</v>
      </c>
      <c r="D226" s="3" t="s">
        <v>2</v>
      </c>
      <c r="E226" s="3">
        <f t="shared" si="3"/>
        <v>40</v>
      </c>
      <c r="F226" s="3">
        <v>-1</v>
      </c>
      <c r="G226" s="3">
        <v>849.69359999999995</v>
      </c>
      <c r="H226" s="4">
        <v>9.81</v>
      </c>
      <c r="I226" s="16">
        <v>29395</v>
      </c>
      <c r="J226" s="16">
        <v>31003</v>
      </c>
      <c r="K226" s="16">
        <v>29913</v>
      </c>
      <c r="L226" s="16">
        <v>28155</v>
      </c>
      <c r="M226" s="16">
        <v>33328</v>
      </c>
      <c r="N226" s="16">
        <v>2094</v>
      </c>
      <c r="O226" s="16">
        <v>3332</v>
      </c>
      <c r="P226" s="16">
        <v>3423</v>
      </c>
      <c r="Q226" s="16">
        <v>2778</v>
      </c>
      <c r="R226" s="16">
        <v>6430</v>
      </c>
      <c r="S226" s="16">
        <v>2251</v>
      </c>
      <c r="T226" s="16">
        <v>3026</v>
      </c>
      <c r="U226" s="16">
        <v>2973</v>
      </c>
      <c r="V226" s="16">
        <v>1836</v>
      </c>
      <c r="W226" s="16">
        <v>2161</v>
      </c>
      <c r="X226" s="16">
        <v>1147</v>
      </c>
      <c r="Y226" s="16">
        <v>1144</v>
      </c>
      <c r="Z226" s="16">
        <v>1972</v>
      </c>
      <c r="AA226" s="16">
        <v>1714</v>
      </c>
      <c r="AB226" s="16">
        <v>3297</v>
      </c>
      <c r="AC226" s="16">
        <v>2415</v>
      </c>
      <c r="AD226" s="16">
        <v>2999</v>
      </c>
      <c r="AE226" s="16">
        <v>2918</v>
      </c>
      <c r="AF226" s="16">
        <v>9933</v>
      </c>
      <c r="AG226" s="16">
        <v>1720</v>
      </c>
      <c r="AH226" s="16">
        <v>4733</v>
      </c>
      <c r="AI226" s="16">
        <v>4540</v>
      </c>
      <c r="AJ226" s="16">
        <v>3545</v>
      </c>
      <c r="AK226" s="16">
        <v>1756</v>
      </c>
      <c r="AL226" s="16">
        <v>14852</v>
      </c>
      <c r="AM226" s="16">
        <v>2257</v>
      </c>
      <c r="AN226" s="16">
        <v>2067</v>
      </c>
      <c r="AO226" s="16">
        <v>2396</v>
      </c>
      <c r="AP226" s="16">
        <v>4003</v>
      </c>
      <c r="AQ226" s="16">
        <v>2878</v>
      </c>
      <c r="AR226" s="16">
        <v>2163</v>
      </c>
      <c r="AS226" s="16">
        <v>3321</v>
      </c>
      <c r="AT226" s="16">
        <v>5525</v>
      </c>
      <c r="AU226" s="16">
        <v>6413</v>
      </c>
      <c r="AV226" s="16">
        <v>3563</v>
      </c>
      <c r="AW226" s="16">
        <v>6751</v>
      </c>
      <c r="AX226" s="16">
        <v>3275</v>
      </c>
      <c r="AY226" s="16">
        <v>1489</v>
      </c>
      <c r="AZ226" s="16">
        <v>1797</v>
      </c>
      <c r="BA226" s="16">
        <v>1155</v>
      </c>
    </row>
    <row r="227" spans="1:53" x14ac:dyDescent="0.2">
      <c r="A227" s="3" t="s">
        <v>448</v>
      </c>
      <c r="B227" s="3" t="s">
        <v>653</v>
      </c>
      <c r="C227" s="3" t="s">
        <v>809</v>
      </c>
      <c r="D227" s="3" t="s">
        <v>506</v>
      </c>
      <c r="E227" s="3">
        <f t="shared" si="3"/>
        <v>40</v>
      </c>
      <c r="F227" s="3">
        <v>-1</v>
      </c>
      <c r="G227" s="3" t="s">
        <v>449</v>
      </c>
      <c r="H227" s="4">
        <v>10.81</v>
      </c>
      <c r="I227" s="16">
        <v>47093</v>
      </c>
      <c r="J227" s="16">
        <v>49787</v>
      </c>
      <c r="K227" s="16">
        <v>49751</v>
      </c>
      <c r="L227" s="16">
        <v>42723</v>
      </c>
      <c r="M227" s="16">
        <v>53076</v>
      </c>
      <c r="N227" s="16">
        <v>3712</v>
      </c>
      <c r="O227" s="16">
        <v>6641</v>
      </c>
      <c r="P227" s="16">
        <v>5767</v>
      </c>
      <c r="Q227" s="16">
        <v>4628</v>
      </c>
      <c r="R227" s="16">
        <v>4733</v>
      </c>
      <c r="S227" s="16">
        <v>3134</v>
      </c>
      <c r="T227" s="16">
        <v>4840</v>
      </c>
      <c r="U227" s="16">
        <v>2534</v>
      </c>
      <c r="V227" s="16">
        <v>3788</v>
      </c>
      <c r="W227" s="16">
        <v>3510</v>
      </c>
      <c r="X227" s="16">
        <v>1882</v>
      </c>
      <c r="Y227" s="16">
        <v>3210</v>
      </c>
      <c r="Z227" s="16">
        <v>3901</v>
      </c>
      <c r="AA227" s="16">
        <v>3321</v>
      </c>
      <c r="AB227" s="16">
        <v>6475</v>
      </c>
      <c r="AC227" s="16">
        <v>3731</v>
      </c>
      <c r="AD227" s="16">
        <v>4812</v>
      </c>
      <c r="AE227" s="16">
        <v>6454</v>
      </c>
      <c r="AF227" s="16">
        <v>10261</v>
      </c>
      <c r="AG227" s="16">
        <v>3495</v>
      </c>
      <c r="AH227" s="16">
        <v>9213</v>
      </c>
      <c r="AI227" s="16">
        <v>6276</v>
      </c>
      <c r="AJ227" s="16">
        <v>7252</v>
      </c>
      <c r="AK227" s="16">
        <v>3589</v>
      </c>
      <c r="AL227" s="16">
        <v>27533</v>
      </c>
      <c r="AM227" s="16">
        <v>2725</v>
      </c>
      <c r="AN227" s="16">
        <v>2011</v>
      </c>
      <c r="AO227" s="16">
        <v>5050</v>
      </c>
      <c r="AP227" s="16">
        <v>6237</v>
      </c>
      <c r="AQ227" s="16">
        <v>4110</v>
      </c>
      <c r="AR227" s="16">
        <v>3716</v>
      </c>
      <c r="AS227" s="16">
        <v>5736</v>
      </c>
      <c r="AT227" s="16">
        <v>10949</v>
      </c>
      <c r="AU227" s="16">
        <v>6769</v>
      </c>
      <c r="AV227" s="16">
        <v>3236</v>
      </c>
      <c r="AW227" s="16">
        <v>8660</v>
      </c>
      <c r="AX227" s="16">
        <v>4400</v>
      </c>
      <c r="AY227" s="16">
        <v>2737</v>
      </c>
      <c r="AZ227" s="16">
        <v>1155</v>
      </c>
      <c r="BA227" s="16">
        <v>2841</v>
      </c>
    </row>
    <row r="228" spans="1:53" x14ac:dyDescent="0.2">
      <c r="A228" s="3" t="s">
        <v>405</v>
      </c>
      <c r="B228" s="3" t="s">
        <v>654</v>
      </c>
      <c r="C228" s="3" t="s">
        <v>810</v>
      </c>
      <c r="D228" s="3" t="s">
        <v>506</v>
      </c>
      <c r="E228" s="3">
        <f t="shared" si="3"/>
        <v>40</v>
      </c>
      <c r="F228" s="3">
        <v>-1</v>
      </c>
      <c r="G228" s="3" t="s">
        <v>406</v>
      </c>
      <c r="H228" s="4">
        <v>10.414999999999999</v>
      </c>
      <c r="I228" s="16">
        <v>34202</v>
      </c>
      <c r="J228" s="16">
        <v>34071</v>
      </c>
      <c r="K228" s="16">
        <v>34231</v>
      </c>
      <c r="L228" s="16">
        <v>30024</v>
      </c>
      <c r="M228" s="16">
        <v>38165</v>
      </c>
      <c r="N228" s="16">
        <v>2798</v>
      </c>
      <c r="O228" s="16">
        <v>4799</v>
      </c>
      <c r="P228" s="16">
        <v>3764</v>
      </c>
      <c r="Q228" s="16">
        <v>2929</v>
      </c>
      <c r="R228" s="16">
        <v>5263</v>
      </c>
      <c r="S228" s="16">
        <v>3441</v>
      </c>
      <c r="T228" s="16">
        <v>3859</v>
      </c>
      <c r="U228" s="16">
        <v>2649</v>
      </c>
      <c r="V228" s="16">
        <v>2141</v>
      </c>
      <c r="W228" s="16">
        <v>2160</v>
      </c>
      <c r="X228" s="16">
        <v>1410</v>
      </c>
      <c r="Y228" s="16">
        <v>1988</v>
      </c>
      <c r="Z228" s="16">
        <v>2571</v>
      </c>
      <c r="AA228" s="16">
        <v>1999</v>
      </c>
      <c r="AB228" s="16">
        <v>4476</v>
      </c>
      <c r="AC228" s="16">
        <v>2485</v>
      </c>
      <c r="AD228" s="16">
        <v>3608</v>
      </c>
      <c r="AE228" s="16">
        <v>4216</v>
      </c>
      <c r="AF228" s="16">
        <v>7151</v>
      </c>
      <c r="AG228" s="16">
        <v>2763</v>
      </c>
      <c r="AH228" s="16">
        <v>6682</v>
      </c>
      <c r="AI228" s="16">
        <v>5431</v>
      </c>
      <c r="AJ228" s="16">
        <v>5807</v>
      </c>
      <c r="AK228" s="16">
        <v>2955</v>
      </c>
      <c r="AL228" s="16">
        <v>14226</v>
      </c>
      <c r="AM228" s="16">
        <v>2523</v>
      </c>
      <c r="AN228" s="16">
        <v>2098</v>
      </c>
      <c r="AO228" s="16">
        <v>3855</v>
      </c>
      <c r="AP228" s="16">
        <v>3635</v>
      </c>
      <c r="AQ228" s="16">
        <v>3437</v>
      </c>
      <c r="AR228" s="16">
        <v>2408</v>
      </c>
      <c r="AS228" s="16">
        <v>3385</v>
      </c>
      <c r="AT228" s="16">
        <v>6948</v>
      </c>
      <c r="AU228" s="16">
        <v>6505</v>
      </c>
      <c r="AV228" s="16">
        <v>3016</v>
      </c>
      <c r="AW228" s="16">
        <v>7215</v>
      </c>
      <c r="AX228" s="16">
        <v>3393</v>
      </c>
      <c r="AY228" s="16">
        <v>2393</v>
      </c>
      <c r="AZ228" s="16">
        <v>1757</v>
      </c>
      <c r="BA228" s="16">
        <v>2118</v>
      </c>
    </row>
    <row r="229" spans="1:53" x14ac:dyDescent="0.2">
      <c r="A229" s="3" t="s">
        <v>490</v>
      </c>
      <c r="B229" s="3" t="s">
        <v>655</v>
      </c>
      <c r="C229" s="3" t="s">
        <v>811</v>
      </c>
      <c r="D229" s="3" t="s">
        <v>506</v>
      </c>
      <c r="E229" s="3">
        <f t="shared" si="3"/>
        <v>40</v>
      </c>
      <c r="F229" s="3">
        <v>-1</v>
      </c>
      <c r="G229" s="3" t="s">
        <v>491</v>
      </c>
      <c r="H229" s="4">
        <v>11.38</v>
      </c>
      <c r="I229" s="16">
        <v>271990</v>
      </c>
      <c r="J229" s="16">
        <v>290144</v>
      </c>
      <c r="K229" s="16">
        <v>269972</v>
      </c>
      <c r="L229" s="16">
        <v>241774</v>
      </c>
      <c r="M229" s="16">
        <v>307524</v>
      </c>
      <c r="N229" s="16">
        <v>9441</v>
      </c>
      <c r="O229" s="16">
        <v>15901</v>
      </c>
      <c r="P229" s="16">
        <v>10767</v>
      </c>
      <c r="Q229" s="16">
        <v>14450</v>
      </c>
      <c r="R229" s="16">
        <v>7456</v>
      </c>
      <c r="S229" s="16">
        <v>5457</v>
      </c>
      <c r="T229" s="16">
        <v>9808</v>
      </c>
      <c r="U229" s="16">
        <v>4043</v>
      </c>
      <c r="V229" s="16">
        <v>12754</v>
      </c>
      <c r="W229" s="16">
        <v>9308</v>
      </c>
      <c r="X229" s="16">
        <v>17826</v>
      </c>
      <c r="Y229" s="16">
        <v>10825</v>
      </c>
      <c r="Z229" s="16">
        <v>8535</v>
      </c>
      <c r="AA229" s="16">
        <v>11392</v>
      </c>
      <c r="AB229" s="16">
        <v>10334</v>
      </c>
      <c r="AC229" s="16">
        <v>9323</v>
      </c>
      <c r="AD229" s="16">
        <v>8942</v>
      </c>
      <c r="AE229" s="16">
        <v>14277</v>
      </c>
      <c r="AF229" s="16">
        <v>27236</v>
      </c>
      <c r="AG229" s="16">
        <v>7292</v>
      </c>
      <c r="AH229" s="16">
        <v>27858</v>
      </c>
      <c r="AI229" s="16">
        <v>16274</v>
      </c>
      <c r="AJ229" s="16">
        <v>21782</v>
      </c>
      <c r="AK229" s="16">
        <v>6831</v>
      </c>
      <c r="AL229" s="16">
        <v>62110</v>
      </c>
      <c r="AM229" s="16">
        <v>5634</v>
      </c>
      <c r="AN229" s="16">
        <v>4931</v>
      </c>
      <c r="AO229" s="16">
        <v>12229</v>
      </c>
      <c r="AP229" s="16">
        <v>17351</v>
      </c>
      <c r="AQ229" s="16">
        <v>5863</v>
      </c>
      <c r="AR229" s="16">
        <v>15386</v>
      </c>
      <c r="AS229" s="16">
        <v>18562</v>
      </c>
      <c r="AT229" s="16">
        <v>38172</v>
      </c>
      <c r="AU229" s="16">
        <v>10374</v>
      </c>
      <c r="AV229" s="16">
        <v>8978</v>
      </c>
      <c r="AW229" s="16">
        <v>16826</v>
      </c>
      <c r="AX229" s="16">
        <v>8421</v>
      </c>
      <c r="AY229" s="16">
        <v>5231</v>
      </c>
      <c r="AZ229" s="16">
        <v>4130</v>
      </c>
      <c r="BA229" s="16">
        <v>6315</v>
      </c>
    </row>
    <row r="230" spans="1:53" x14ac:dyDescent="0.2">
      <c r="A230" s="3" t="s">
        <v>518</v>
      </c>
      <c r="B230" s="3" t="s">
        <v>656</v>
      </c>
      <c r="C230" s="3" t="s">
        <v>812</v>
      </c>
      <c r="D230" s="3" t="s">
        <v>506</v>
      </c>
      <c r="E230" s="3">
        <f t="shared" si="3"/>
        <v>40</v>
      </c>
      <c r="F230" s="3">
        <v>-1</v>
      </c>
      <c r="G230" s="3" t="s">
        <v>519</v>
      </c>
      <c r="H230" s="4">
        <v>10.995000000000001</v>
      </c>
      <c r="I230" s="16">
        <v>1708224</v>
      </c>
      <c r="J230" s="16">
        <v>1755622</v>
      </c>
      <c r="K230" s="16">
        <v>1717526</v>
      </c>
      <c r="L230" s="16">
        <v>1578024</v>
      </c>
      <c r="M230" s="16">
        <v>1866203</v>
      </c>
      <c r="N230" s="16">
        <v>177247</v>
      </c>
      <c r="O230" s="16">
        <v>179125</v>
      </c>
      <c r="P230" s="16">
        <v>275993</v>
      </c>
      <c r="Q230" s="16">
        <v>167607</v>
      </c>
      <c r="R230" s="16">
        <v>200408</v>
      </c>
      <c r="S230" s="16">
        <v>74049</v>
      </c>
      <c r="T230" s="16">
        <v>134943</v>
      </c>
      <c r="U230" s="16">
        <v>111705</v>
      </c>
      <c r="V230" s="16">
        <v>146582</v>
      </c>
      <c r="W230" s="16">
        <v>169287</v>
      </c>
      <c r="X230" s="16">
        <v>114317</v>
      </c>
      <c r="Y230" s="16">
        <v>110027</v>
      </c>
      <c r="Z230" s="16">
        <v>214933</v>
      </c>
      <c r="AA230" s="16">
        <v>237142</v>
      </c>
      <c r="AB230" s="16">
        <v>331127</v>
      </c>
      <c r="AC230" s="16">
        <v>100301</v>
      </c>
      <c r="AD230" s="16">
        <v>190972</v>
      </c>
      <c r="AE230" s="16">
        <v>170880</v>
      </c>
      <c r="AF230" s="16">
        <v>544283</v>
      </c>
      <c r="AG230" s="16">
        <v>215048</v>
      </c>
      <c r="AH230" s="16">
        <v>448257</v>
      </c>
      <c r="AI230" s="16">
        <v>188981</v>
      </c>
      <c r="AJ230" s="16">
        <v>344973</v>
      </c>
      <c r="AK230" s="16">
        <v>198772</v>
      </c>
      <c r="AL230" s="16">
        <v>854816</v>
      </c>
      <c r="AM230" s="16">
        <v>138377</v>
      </c>
      <c r="AN230" s="16">
        <v>78450</v>
      </c>
      <c r="AO230" s="16">
        <v>135144</v>
      </c>
      <c r="AP230" s="16">
        <v>205233</v>
      </c>
      <c r="AQ230" s="16">
        <v>183311</v>
      </c>
      <c r="AR230" s="16">
        <v>169855</v>
      </c>
      <c r="AS230" s="16">
        <v>169421</v>
      </c>
      <c r="AT230" s="16">
        <v>487774</v>
      </c>
      <c r="AU230" s="16">
        <v>356580</v>
      </c>
      <c r="AV230" s="16">
        <v>161455</v>
      </c>
      <c r="AW230" s="16">
        <v>264955</v>
      </c>
      <c r="AX230" s="16">
        <v>167469</v>
      </c>
      <c r="AY230" s="16">
        <v>133331</v>
      </c>
      <c r="AZ230" s="16">
        <v>91858</v>
      </c>
      <c r="BA230" s="16">
        <v>87720</v>
      </c>
    </row>
    <row r="231" spans="1:53" x14ac:dyDescent="0.2">
      <c r="A231" s="3" t="s">
        <v>520</v>
      </c>
      <c r="B231" s="3" t="s">
        <v>657</v>
      </c>
      <c r="C231" s="3" t="s">
        <v>813</v>
      </c>
      <c r="D231" s="3" t="s">
        <v>506</v>
      </c>
      <c r="E231" s="3">
        <f t="shared" si="3"/>
        <v>40</v>
      </c>
      <c r="F231" s="3">
        <v>-1</v>
      </c>
      <c r="G231" s="3" t="s">
        <v>521</v>
      </c>
      <c r="H231" s="4">
        <v>10.645</v>
      </c>
      <c r="I231" s="16">
        <v>2137168</v>
      </c>
      <c r="J231" s="16">
        <v>2196280</v>
      </c>
      <c r="K231" s="16">
        <v>2159394</v>
      </c>
      <c r="L231" s="16">
        <v>1960627</v>
      </c>
      <c r="M231" s="16">
        <v>2339647</v>
      </c>
      <c r="N231" s="16">
        <v>179017</v>
      </c>
      <c r="O231" s="16">
        <v>221943</v>
      </c>
      <c r="P231" s="16">
        <v>285637</v>
      </c>
      <c r="Q231" s="16">
        <v>151849</v>
      </c>
      <c r="R231" s="16">
        <v>329243</v>
      </c>
      <c r="S231" s="16">
        <v>128186</v>
      </c>
      <c r="T231" s="16">
        <v>168326</v>
      </c>
      <c r="U231" s="16">
        <v>165826</v>
      </c>
      <c r="V231" s="16">
        <v>122046</v>
      </c>
      <c r="W231" s="16">
        <v>177006</v>
      </c>
      <c r="X231" s="16">
        <v>93291</v>
      </c>
      <c r="Y231" s="16">
        <v>110910</v>
      </c>
      <c r="Z231" s="16">
        <v>201517</v>
      </c>
      <c r="AA231" s="16">
        <v>207258</v>
      </c>
      <c r="AB231" s="16">
        <v>321685</v>
      </c>
      <c r="AC231" s="16">
        <v>173497</v>
      </c>
      <c r="AD231" s="16">
        <v>246538</v>
      </c>
      <c r="AE231" s="16">
        <v>215710</v>
      </c>
      <c r="AF231" s="16">
        <v>613997</v>
      </c>
      <c r="AG231" s="16">
        <v>271341</v>
      </c>
      <c r="AH231" s="16">
        <v>533930</v>
      </c>
      <c r="AI231" s="16">
        <v>321460</v>
      </c>
      <c r="AJ231" s="16">
        <v>417572</v>
      </c>
      <c r="AK231" s="16">
        <v>271375</v>
      </c>
      <c r="AL231" s="16">
        <v>781166</v>
      </c>
      <c r="AM231" s="16">
        <v>204022</v>
      </c>
      <c r="AN231" s="16">
        <v>124840</v>
      </c>
      <c r="AO231" s="16">
        <v>198442</v>
      </c>
      <c r="AP231" s="16">
        <v>172377</v>
      </c>
      <c r="AQ231" s="16">
        <v>232467</v>
      </c>
      <c r="AR231" s="16">
        <v>176412</v>
      </c>
      <c r="AS231" s="16">
        <v>162913</v>
      </c>
      <c r="AT231" s="16">
        <v>504837</v>
      </c>
      <c r="AU231" s="16">
        <v>553771</v>
      </c>
      <c r="AV231" s="16">
        <v>230585</v>
      </c>
      <c r="AW231" s="16">
        <v>437879</v>
      </c>
      <c r="AX231" s="16">
        <v>228392</v>
      </c>
      <c r="AY231" s="16">
        <v>174891</v>
      </c>
      <c r="AZ231" s="16">
        <v>144890</v>
      </c>
      <c r="BA231" s="16">
        <v>133244</v>
      </c>
    </row>
    <row r="232" spans="1:53" x14ac:dyDescent="0.2">
      <c r="A232" s="3" t="s">
        <v>390</v>
      </c>
      <c r="B232" s="3" t="s">
        <v>658</v>
      </c>
      <c r="C232" s="3" t="s">
        <v>814</v>
      </c>
      <c r="D232" s="3" t="s">
        <v>506</v>
      </c>
      <c r="E232" s="3">
        <f t="shared" si="3"/>
        <v>40</v>
      </c>
      <c r="F232" s="3">
        <v>-1</v>
      </c>
      <c r="G232" s="3" t="s">
        <v>391</v>
      </c>
      <c r="H232" s="4">
        <v>10.274999999999999</v>
      </c>
      <c r="I232" s="16">
        <v>961275</v>
      </c>
      <c r="J232" s="16">
        <v>1006070</v>
      </c>
      <c r="K232" s="16">
        <v>980771</v>
      </c>
      <c r="L232" s="16">
        <v>848983</v>
      </c>
      <c r="M232" s="16">
        <v>1103570</v>
      </c>
      <c r="N232" s="16">
        <v>45016</v>
      </c>
      <c r="O232" s="16">
        <v>67210</v>
      </c>
      <c r="P232" s="16">
        <v>77089</v>
      </c>
      <c r="Q232" s="16">
        <v>38231</v>
      </c>
      <c r="R232" s="16">
        <v>128140</v>
      </c>
      <c r="S232" s="16">
        <v>53021</v>
      </c>
      <c r="T232" s="16">
        <v>51577</v>
      </c>
      <c r="U232" s="16">
        <v>61107</v>
      </c>
      <c r="V232" s="16">
        <v>28511</v>
      </c>
      <c r="W232" s="16">
        <v>47854</v>
      </c>
      <c r="X232" s="16">
        <v>21260</v>
      </c>
      <c r="Y232" s="16">
        <v>29362</v>
      </c>
      <c r="Z232" s="16">
        <v>52703</v>
      </c>
      <c r="AA232" s="16">
        <v>49295</v>
      </c>
      <c r="AB232" s="16">
        <v>83018</v>
      </c>
      <c r="AC232" s="16">
        <v>72757</v>
      </c>
      <c r="AD232" s="16">
        <v>69899</v>
      </c>
      <c r="AE232" s="16">
        <v>65838</v>
      </c>
      <c r="AF232" s="16">
        <v>159626</v>
      </c>
      <c r="AG232" s="16">
        <v>73847</v>
      </c>
      <c r="AH232" s="16">
        <v>147869</v>
      </c>
      <c r="AI232" s="16">
        <v>117683</v>
      </c>
      <c r="AJ232" s="16">
        <v>115134</v>
      </c>
      <c r="AK232" s="16">
        <v>79990</v>
      </c>
      <c r="AL232" s="16">
        <v>205519</v>
      </c>
      <c r="AM232" s="16">
        <v>67430</v>
      </c>
      <c r="AN232" s="16">
        <v>47284</v>
      </c>
      <c r="AO232" s="16">
        <v>69066</v>
      </c>
      <c r="AP232" s="16">
        <v>46523</v>
      </c>
      <c r="AQ232" s="16">
        <v>70725</v>
      </c>
      <c r="AR232" s="16">
        <v>48606</v>
      </c>
      <c r="AS232" s="16">
        <v>44852</v>
      </c>
      <c r="AT232" s="16">
        <v>129656</v>
      </c>
      <c r="AU232" s="16">
        <v>184963</v>
      </c>
      <c r="AV232" s="16">
        <v>80155</v>
      </c>
      <c r="AW232" s="16">
        <v>165657</v>
      </c>
      <c r="AX232" s="16">
        <v>68810</v>
      </c>
      <c r="AY232" s="16">
        <v>51964</v>
      </c>
      <c r="AZ232" s="16">
        <v>50783</v>
      </c>
      <c r="BA232" s="16">
        <v>43876</v>
      </c>
    </row>
    <row r="233" spans="1:53" x14ac:dyDescent="0.2">
      <c r="A233" s="3" t="s">
        <v>362</v>
      </c>
      <c r="B233" s="3" t="s">
        <v>659</v>
      </c>
      <c r="C233" s="3" t="s">
        <v>815</v>
      </c>
      <c r="D233" s="3" t="s">
        <v>506</v>
      </c>
      <c r="E233" s="3">
        <f t="shared" si="3"/>
        <v>40</v>
      </c>
      <c r="F233" s="3">
        <v>-1</v>
      </c>
      <c r="G233" s="3" t="s">
        <v>363</v>
      </c>
      <c r="H233" s="4">
        <v>9.89</v>
      </c>
      <c r="I233" s="16">
        <v>78885</v>
      </c>
      <c r="J233" s="16">
        <v>85240</v>
      </c>
      <c r="K233" s="16">
        <v>82550</v>
      </c>
      <c r="L233" s="16">
        <v>71693</v>
      </c>
      <c r="M233" s="16">
        <v>88226</v>
      </c>
      <c r="N233" s="16">
        <v>5320</v>
      </c>
      <c r="O233" s="16">
        <v>10469</v>
      </c>
      <c r="P233" s="16">
        <v>11511</v>
      </c>
      <c r="Q233" s="16">
        <v>6015</v>
      </c>
      <c r="R233" s="16">
        <v>18991</v>
      </c>
      <c r="S233" s="16">
        <v>8722</v>
      </c>
      <c r="T233" s="16">
        <v>7592</v>
      </c>
      <c r="U233" s="16">
        <v>10268</v>
      </c>
      <c r="V233" s="16">
        <v>3925</v>
      </c>
      <c r="W233" s="16">
        <v>7065</v>
      </c>
      <c r="X233" s="16">
        <v>3186</v>
      </c>
      <c r="Y233" s="16">
        <v>4320</v>
      </c>
      <c r="Z233" s="16">
        <v>6251</v>
      </c>
      <c r="AA233" s="16">
        <v>5969</v>
      </c>
      <c r="AB233" s="16">
        <v>11021</v>
      </c>
      <c r="AC233" s="16">
        <v>10376</v>
      </c>
      <c r="AD233" s="16">
        <v>8435</v>
      </c>
      <c r="AE233" s="16">
        <v>9605</v>
      </c>
      <c r="AF233" s="16">
        <v>21965</v>
      </c>
      <c r="AG233" s="16">
        <v>7557</v>
      </c>
      <c r="AH233" s="16">
        <v>16160</v>
      </c>
      <c r="AI233" s="16">
        <v>17439</v>
      </c>
      <c r="AJ233" s="16">
        <v>12896</v>
      </c>
      <c r="AK233" s="16">
        <v>8151</v>
      </c>
      <c r="AL233" s="16">
        <v>38247</v>
      </c>
      <c r="AM233" s="16">
        <v>9795</v>
      </c>
      <c r="AN233" s="16">
        <v>7323</v>
      </c>
      <c r="AO233" s="16">
        <v>9261</v>
      </c>
      <c r="AP233" s="16">
        <v>9489</v>
      </c>
      <c r="AQ233" s="16">
        <v>9991</v>
      </c>
      <c r="AR233" s="16">
        <v>6874</v>
      </c>
      <c r="AS233" s="16">
        <v>7939</v>
      </c>
      <c r="AT233" s="16">
        <v>14460</v>
      </c>
      <c r="AU233" s="16">
        <v>26409</v>
      </c>
      <c r="AV233" s="16">
        <v>12329</v>
      </c>
      <c r="AW233" s="16">
        <v>24636</v>
      </c>
      <c r="AX233" s="16">
        <v>9878</v>
      </c>
      <c r="AY233" s="16">
        <v>6456</v>
      </c>
      <c r="AZ233" s="16">
        <v>6936</v>
      </c>
      <c r="BA233" s="16">
        <v>5867</v>
      </c>
    </row>
    <row r="234" spans="1:53" x14ac:dyDescent="0.2">
      <c r="A234" s="3" t="s">
        <v>356</v>
      </c>
      <c r="B234" s="3" t="s">
        <v>660</v>
      </c>
      <c r="C234" s="3" t="s">
        <v>816</v>
      </c>
      <c r="D234" s="3" t="s">
        <v>2</v>
      </c>
      <c r="E234" s="3">
        <f t="shared" si="3"/>
        <v>40</v>
      </c>
      <c r="F234" s="3">
        <v>-1</v>
      </c>
      <c r="G234" s="3">
        <v>873.69269999999995</v>
      </c>
      <c r="H234" s="4">
        <v>9.4700000000000006</v>
      </c>
      <c r="I234" s="16">
        <v>5901</v>
      </c>
      <c r="J234" s="16">
        <v>6057</v>
      </c>
      <c r="K234" s="16">
        <v>5968</v>
      </c>
      <c r="L234" s="16">
        <v>5408</v>
      </c>
      <c r="M234" s="16">
        <v>6518</v>
      </c>
      <c r="N234" s="16">
        <v>605</v>
      </c>
      <c r="O234" s="16">
        <v>896</v>
      </c>
      <c r="P234" s="16">
        <v>1123</v>
      </c>
      <c r="Q234" s="16">
        <v>642</v>
      </c>
      <c r="R234" s="16">
        <v>2201</v>
      </c>
      <c r="S234" s="16">
        <v>953</v>
      </c>
      <c r="T234" s="16">
        <v>884</v>
      </c>
      <c r="U234" s="16">
        <v>1296</v>
      </c>
      <c r="V234" s="16">
        <v>312</v>
      </c>
      <c r="W234" s="16">
        <v>516</v>
      </c>
      <c r="X234" s="16">
        <v>258</v>
      </c>
      <c r="Y234" s="16">
        <v>398</v>
      </c>
      <c r="Z234" s="16">
        <v>601</v>
      </c>
      <c r="AA234" s="16">
        <v>458</v>
      </c>
      <c r="AB234" s="16">
        <v>1019</v>
      </c>
      <c r="AC234" s="16">
        <v>918</v>
      </c>
      <c r="AD234" s="16">
        <v>761</v>
      </c>
      <c r="AE234" s="16">
        <v>864</v>
      </c>
      <c r="AF234" s="16">
        <v>2405</v>
      </c>
      <c r="AG234" s="16">
        <v>609</v>
      </c>
      <c r="AH234" s="16">
        <v>1268</v>
      </c>
      <c r="AI234" s="16">
        <v>1623</v>
      </c>
      <c r="AJ234" s="16">
        <v>1130</v>
      </c>
      <c r="AK234" s="16">
        <v>784</v>
      </c>
      <c r="AL234" s="16">
        <v>4221</v>
      </c>
      <c r="AM234" s="16">
        <v>748</v>
      </c>
      <c r="AN234" s="16">
        <v>828</v>
      </c>
      <c r="AO234" s="16">
        <v>734</v>
      </c>
      <c r="AP234" s="16">
        <v>971</v>
      </c>
      <c r="AQ234" s="16">
        <v>1135</v>
      </c>
      <c r="AR234" s="16">
        <v>714</v>
      </c>
      <c r="AS234" s="16">
        <v>554</v>
      </c>
      <c r="AT234" s="16">
        <v>1199</v>
      </c>
      <c r="AU234" s="16">
        <v>2301</v>
      </c>
      <c r="AV234" s="16">
        <v>1196</v>
      </c>
      <c r="AW234" s="16">
        <v>1973</v>
      </c>
      <c r="AX234" s="16">
        <v>1234</v>
      </c>
      <c r="AY234" s="16">
        <v>564</v>
      </c>
      <c r="AZ234" s="16">
        <v>694</v>
      </c>
      <c r="BA234" s="16">
        <v>621</v>
      </c>
    </row>
    <row r="235" spans="1:53" x14ac:dyDescent="0.2">
      <c r="A235" s="3" t="s">
        <v>486</v>
      </c>
      <c r="B235" s="3" t="s">
        <v>661</v>
      </c>
      <c r="C235" s="3" t="s">
        <v>817</v>
      </c>
      <c r="D235" s="3" t="s">
        <v>506</v>
      </c>
      <c r="E235" s="3">
        <f t="shared" si="3"/>
        <v>40</v>
      </c>
      <c r="F235" s="3">
        <v>-1</v>
      </c>
      <c r="G235" s="3" t="s">
        <v>487</v>
      </c>
      <c r="H235" s="4">
        <v>11.18</v>
      </c>
      <c r="I235" s="16">
        <v>35954</v>
      </c>
      <c r="J235" s="16">
        <v>37513</v>
      </c>
      <c r="K235" s="16">
        <v>36976</v>
      </c>
      <c r="L235" s="16">
        <v>31905</v>
      </c>
      <c r="M235" s="16">
        <v>40300</v>
      </c>
      <c r="N235" s="16">
        <v>1032</v>
      </c>
      <c r="O235" s="16">
        <v>1935</v>
      </c>
      <c r="P235" s="16">
        <v>1531</v>
      </c>
      <c r="Q235" s="16">
        <v>1208</v>
      </c>
      <c r="R235" s="16">
        <v>1281</v>
      </c>
      <c r="S235" s="16">
        <v>1060</v>
      </c>
      <c r="T235" s="16">
        <v>1482</v>
      </c>
      <c r="U235" s="16">
        <v>1069</v>
      </c>
      <c r="V235" s="16">
        <v>1289</v>
      </c>
      <c r="W235" s="16">
        <v>1157</v>
      </c>
      <c r="X235" s="16">
        <v>885</v>
      </c>
      <c r="Y235" s="16">
        <v>1116</v>
      </c>
      <c r="Z235" s="16">
        <v>1156</v>
      </c>
      <c r="AA235" s="16">
        <v>1180</v>
      </c>
      <c r="AB235" s="16">
        <v>1639</v>
      </c>
      <c r="AC235" s="16">
        <v>1314</v>
      </c>
      <c r="AD235" s="16">
        <v>1647</v>
      </c>
      <c r="AE235" s="16">
        <v>2119</v>
      </c>
      <c r="AF235" s="16">
        <v>2371</v>
      </c>
      <c r="AG235" s="16">
        <v>1244</v>
      </c>
      <c r="AH235" s="16">
        <v>3193</v>
      </c>
      <c r="AI235" s="16">
        <v>2155</v>
      </c>
      <c r="AJ235" s="16">
        <v>2320</v>
      </c>
      <c r="AK235" s="16">
        <v>1262</v>
      </c>
      <c r="AL235" s="16">
        <v>22173</v>
      </c>
      <c r="AM235" s="16">
        <v>1123</v>
      </c>
      <c r="AN235" s="16">
        <v>900</v>
      </c>
      <c r="AO235" s="16">
        <v>1721</v>
      </c>
      <c r="AP235" s="16">
        <v>1483</v>
      </c>
      <c r="AQ235" s="16">
        <v>1247</v>
      </c>
      <c r="AR235" s="16">
        <v>1329</v>
      </c>
      <c r="AS235" s="16">
        <v>1671</v>
      </c>
      <c r="AT235" s="16">
        <v>2637</v>
      </c>
      <c r="AU235" s="16">
        <v>1627</v>
      </c>
      <c r="AV235" s="16">
        <v>1128</v>
      </c>
      <c r="AW235" s="16">
        <v>2353</v>
      </c>
      <c r="AX235" s="16">
        <v>1357</v>
      </c>
      <c r="AY235" s="16">
        <v>871</v>
      </c>
      <c r="AZ235" s="16">
        <v>671</v>
      </c>
      <c r="BA235" s="16">
        <v>958</v>
      </c>
    </row>
    <row r="236" spans="1:53" x14ac:dyDescent="0.2">
      <c r="A236" s="3" t="s">
        <v>450</v>
      </c>
      <c r="B236" s="3" t="s">
        <v>662</v>
      </c>
      <c r="C236" s="3" t="s">
        <v>818</v>
      </c>
      <c r="D236" s="3" t="s">
        <v>506</v>
      </c>
      <c r="E236" s="3">
        <f t="shared" si="3"/>
        <v>40</v>
      </c>
      <c r="F236" s="3">
        <v>-1</v>
      </c>
      <c r="G236" s="3" t="s">
        <v>451</v>
      </c>
      <c r="H236" s="4">
        <v>10.824999999999999</v>
      </c>
      <c r="I236" s="16">
        <v>40267</v>
      </c>
      <c r="J236" s="16">
        <v>42185</v>
      </c>
      <c r="K236" s="16">
        <v>41740</v>
      </c>
      <c r="L236" s="16">
        <v>36155</v>
      </c>
      <c r="M236" s="16">
        <v>46340</v>
      </c>
      <c r="N236" s="16">
        <v>2255</v>
      </c>
      <c r="O236" s="16">
        <v>5465</v>
      </c>
      <c r="P236" s="16">
        <v>4004</v>
      </c>
      <c r="Q236" s="16">
        <v>1714</v>
      </c>
      <c r="R236" s="16">
        <v>5025</v>
      </c>
      <c r="S236" s="16">
        <v>3369</v>
      </c>
      <c r="T236" s="16">
        <v>4241</v>
      </c>
      <c r="U236" s="16">
        <v>3269</v>
      </c>
      <c r="V236" s="16">
        <v>1624</v>
      </c>
      <c r="W236" s="16">
        <v>2999</v>
      </c>
      <c r="X236" s="16">
        <v>900</v>
      </c>
      <c r="Y236" s="16">
        <v>2305</v>
      </c>
      <c r="Z236" s="16">
        <v>3027</v>
      </c>
      <c r="AA236" s="16">
        <v>3272</v>
      </c>
      <c r="AB236" s="16">
        <v>4767</v>
      </c>
      <c r="AC236" s="16">
        <v>4784</v>
      </c>
      <c r="AD236" s="16">
        <v>5042</v>
      </c>
      <c r="AE236" s="16">
        <v>6186</v>
      </c>
      <c r="AF236" s="16">
        <v>8361</v>
      </c>
      <c r="AG236" s="16">
        <v>3456</v>
      </c>
      <c r="AH236" s="16">
        <v>9761</v>
      </c>
      <c r="AI236" s="16">
        <v>7832</v>
      </c>
      <c r="AJ236" s="16">
        <v>6522</v>
      </c>
      <c r="AK236" s="16">
        <v>3297</v>
      </c>
      <c r="AL236" s="16">
        <v>18466</v>
      </c>
      <c r="AM236" s="16">
        <v>3107</v>
      </c>
      <c r="AN236" s="16">
        <v>2398</v>
      </c>
      <c r="AO236" s="16">
        <v>5745</v>
      </c>
      <c r="AP236" s="16">
        <v>3494</v>
      </c>
      <c r="AQ236" s="16">
        <v>3412</v>
      </c>
      <c r="AR236" s="16">
        <v>3031</v>
      </c>
      <c r="AS236" s="16">
        <v>3714</v>
      </c>
      <c r="AT236" s="16">
        <v>7483</v>
      </c>
      <c r="AU236" s="16">
        <v>7009</v>
      </c>
      <c r="AV236" s="16">
        <v>3580</v>
      </c>
      <c r="AW236" s="16">
        <v>8717</v>
      </c>
      <c r="AX236" s="16">
        <v>4335</v>
      </c>
      <c r="AY236" s="16">
        <v>2751</v>
      </c>
      <c r="AZ236" s="16">
        <v>2003</v>
      </c>
      <c r="BA236" s="16">
        <v>2689</v>
      </c>
    </row>
    <row r="237" spans="1:53" x14ac:dyDescent="0.2">
      <c r="A237" s="3" t="s">
        <v>407</v>
      </c>
      <c r="B237" s="3" t="s">
        <v>663</v>
      </c>
      <c r="C237" s="3" t="s">
        <v>819</v>
      </c>
      <c r="D237" s="3" t="s">
        <v>2</v>
      </c>
      <c r="E237" s="3">
        <f t="shared" si="3"/>
        <v>40</v>
      </c>
      <c r="F237" s="3">
        <v>-1</v>
      </c>
      <c r="G237" s="3">
        <v>891.73969999999997</v>
      </c>
      <c r="H237" s="4">
        <v>10.47</v>
      </c>
      <c r="I237" s="16">
        <v>10455</v>
      </c>
      <c r="J237" s="16">
        <v>11330</v>
      </c>
      <c r="K237" s="16">
        <v>11304</v>
      </c>
      <c r="L237" s="16">
        <v>10487</v>
      </c>
      <c r="M237" s="16">
        <v>11787</v>
      </c>
      <c r="N237" s="16">
        <v>997</v>
      </c>
      <c r="O237" s="16">
        <v>2013</v>
      </c>
      <c r="P237" s="16">
        <v>1428</v>
      </c>
      <c r="Q237" s="16">
        <v>835</v>
      </c>
      <c r="R237" s="16">
        <v>2220</v>
      </c>
      <c r="S237" s="16">
        <v>1583</v>
      </c>
      <c r="T237" s="16">
        <v>1510</v>
      </c>
      <c r="U237" s="16">
        <v>1371</v>
      </c>
      <c r="V237" s="16">
        <v>173</v>
      </c>
      <c r="W237" s="16">
        <v>1183</v>
      </c>
      <c r="X237" s="16">
        <v>491</v>
      </c>
      <c r="Y237" s="16">
        <v>773</v>
      </c>
      <c r="Z237" s="16">
        <v>146</v>
      </c>
      <c r="AA237" s="16">
        <v>392</v>
      </c>
      <c r="AB237" s="16">
        <v>1641</v>
      </c>
      <c r="AC237" s="16">
        <v>2159</v>
      </c>
      <c r="AD237" s="16">
        <v>1802</v>
      </c>
      <c r="AE237" s="16">
        <v>2289</v>
      </c>
      <c r="AF237" s="16">
        <v>2928</v>
      </c>
      <c r="AG237" s="16">
        <v>1322</v>
      </c>
      <c r="AH237" s="16">
        <v>2890</v>
      </c>
      <c r="AI237" s="16">
        <v>3258</v>
      </c>
      <c r="AJ237" s="16">
        <v>2075</v>
      </c>
      <c r="AK237" s="16">
        <v>1379</v>
      </c>
      <c r="AL237" s="16">
        <v>6173</v>
      </c>
      <c r="AM237" s="16">
        <v>1351</v>
      </c>
      <c r="AN237" s="16">
        <v>283</v>
      </c>
      <c r="AO237" s="16">
        <v>2066</v>
      </c>
      <c r="AP237" s="16">
        <v>108</v>
      </c>
      <c r="AQ237" s="16">
        <v>1545</v>
      </c>
      <c r="AR237" s="16">
        <v>302</v>
      </c>
      <c r="AS237" s="16">
        <v>1300</v>
      </c>
      <c r="AT237" s="16">
        <v>2446</v>
      </c>
      <c r="AU237" s="16">
        <v>2996</v>
      </c>
      <c r="AV237" s="16">
        <v>1640</v>
      </c>
      <c r="AW237" s="16">
        <v>3749</v>
      </c>
      <c r="AX237" s="16">
        <v>1439</v>
      </c>
      <c r="AY237" s="16">
        <v>317</v>
      </c>
      <c r="AZ237" s="16">
        <v>953</v>
      </c>
      <c r="BA237" s="16">
        <v>1134</v>
      </c>
    </row>
    <row r="238" spans="1:53" x14ac:dyDescent="0.2">
      <c r="A238" s="3" t="s">
        <v>493</v>
      </c>
      <c r="B238" s="3" t="s">
        <v>664</v>
      </c>
      <c r="C238" s="3" t="s">
        <v>820</v>
      </c>
      <c r="D238" s="3" t="s">
        <v>506</v>
      </c>
      <c r="E238" s="3">
        <f t="shared" si="3"/>
        <v>40</v>
      </c>
      <c r="F238" s="3">
        <v>-1</v>
      </c>
      <c r="G238" s="3" t="s">
        <v>494</v>
      </c>
      <c r="H238" s="4">
        <v>11.39</v>
      </c>
      <c r="I238" s="16">
        <v>260644</v>
      </c>
      <c r="J238" s="16">
        <v>276532</v>
      </c>
      <c r="K238" s="16">
        <v>258620</v>
      </c>
      <c r="L238" s="16">
        <v>233751</v>
      </c>
      <c r="M238" s="16">
        <v>296315</v>
      </c>
      <c r="N238" s="16">
        <v>10346</v>
      </c>
      <c r="O238" s="16">
        <v>18280</v>
      </c>
      <c r="P238" s="16">
        <v>16653</v>
      </c>
      <c r="Q238" s="16">
        <v>12531</v>
      </c>
      <c r="R238" s="16">
        <v>10872</v>
      </c>
      <c r="S238" s="16">
        <v>6241</v>
      </c>
      <c r="T238" s="16">
        <v>8867</v>
      </c>
      <c r="U238" s="16">
        <v>7962</v>
      </c>
      <c r="V238" s="16">
        <v>10682</v>
      </c>
      <c r="W238" s="16">
        <v>13208</v>
      </c>
      <c r="X238" s="16">
        <v>17354</v>
      </c>
      <c r="Y238" s="16">
        <v>10839</v>
      </c>
      <c r="Z238" s="16">
        <v>12632</v>
      </c>
      <c r="AA238" s="16">
        <v>17741</v>
      </c>
      <c r="AB238" s="16">
        <v>17202</v>
      </c>
      <c r="AC238" s="16">
        <v>11901</v>
      </c>
      <c r="AD238" s="16">
        <v>13695</v>
      </c>
      <c r="AE238" s="16">
        <v>17080</v>
      </c>
      <c r="AF238" s="16">
        <v>31803</v>
      </c>
      <c r="AG238" s="16">
        <v>11533</v>
      </c>
      <c r="AH238" s="16">
        <v>35313</v>
      </c>
      <c r="AI238" s="16">
        <v>19833</v>
      </c>
      <c r="AJ238" s="16">
        <v>23455</v>
      </c>
      <c r="AK238" s="16">
        <v>11932</v>
      </c>
      <c r="AL238" s="16">
        <v>63117</v>
      </c>
      <c r="AM238" s="16">
        <v>10066</v>
      </c>
      <c r="AN238" s="16">
        <v>6072</v>
      </c>
      <c r="AO238" s="16">
        <v>13699</v>
      </c>
      <c r="AP238" s="16">
        <v>16874</v>
      </c>
      <c r="AQ238" s="16">
        <v>8530</v>
      </c>
      <c r="AR238" s="16">
        <v>18215</v>
      </c>
      <c r="AS238" s="16">
        <v>18837</v>
      </c>
      <c r="AT238" s="16">
        <v>36274</v>
      </c>
      <c r="AU238" s="16">
        <v>18843</v>
      </c>
      <c r="AV238" s="16">
        <v>11821</v>
      </c>
      <c r="AW238" s="16">
        <v>19221</v>
      </c>
      <c r="AX238" s="16">
        <v>11958</v>
      </c>
      <c r="AY238" s="16">
        <v>8312</v>
      </c>
      <c r="AZ238" s="16">
        <v>6383</v>
      </c>
      <c r="BA238" s="16">
        <v>7144</v>
      </c>
    </row>
    <row r="239" spans="1:53" x14ac:dyDescent="0.2">
      <c r="A239" s="3" t="s">
        <v>471</v>
      </c>
      <c r="B239" s="3" t="s">
        <v>665</v>
      </c>
      <c r="C239" s="3" t="s">
        <v>821</v>
      </c>
      <c r="D239" s="3" t="s">
        <v>506</v>
      </c>
      <c r="E239" s="3">
        <f t="shared" si="3"/>
        <v>40</v>
      </c>
      <c r="F239" s="3">
        <v>-1</v>
      </c>
      <c r="G239" s="3" t="s">
        <v>472</v>
      </c>
      <c r="H239" s="4">
        <v>11.03</v>
      </c>
      <c r="I239" s="16">
        <v>641303</v>
      </c>
      <c r="J239" s="16">
        <v>649013</v>
      </c>
      <c r="K239" s="16">
        <v>641163</v>
      </c>
      <c r="L239" s="16">
        <v>621814</v>
      </c>
      <c r="M239" s="16">
        <v>703820</v>
      </c>
      <c r="N239" s="16">
        <v>38704</v>
      </c>
      <c r="O239" s="16">
        <v>54550</v>
      </c>
      <c r="P239" s="16">
        <v>79739</v>
      </c>
      <c r="Q239" s="16">
        <v>34471</v>
      </c>
      <c r="R239" s="16">
        <v>64975</v>
      </c>
      <c r="S239" s="16">
        <v>26073</v>
      </c>
      <c r="T239" s="16">
        <v>32088</v>
      </c>
      <c r="U239" s="16">
        <v>70349</v>
      </c>
      <c r="V239" s="16">
        <v>37603</v>
      </c>
      <c r="W239" s="16">
        <v>67826</v>
      </c>
      <c r="X239" s="16">
        <v>30145</v>
      </c>
      <c r="Y239" s="16">
        <v>29847</v>
      </c>
      <c r="Z239" s="16">
        <v>66984</v>
      </c>
      <c r="AA239" s="16">
        <v>105300</v>
      </c>
      <c r="AB239" s="16">
        <v>110734</v>
      </c>
      <c r="AC239" s="16">
        <v>47106</v>
      </c>
      <c r="AD239" s="16">
        <v>58609</v>
      </c>
      <c r="AE239" s="16">
        <v>53993</v>
      </c>
      <c r="AF239" s="16">
        <v>144851</v>
      </c>
      <c r="AG239" s="16">
        <v>65583</v>
      </c>
      <c r="AH239" s="16">
        <v>151872</v>
      </c>
      <c r="AI239" s="16">
        <v>72512</v>
      </c>
      <c r="AJ239" s="16">
        <v>97297</v>
      </c>
      <c r="AK239" s="16">
        <v>80221</v>
      </c>
      <c r="AL239" s="16">
        <v>254533</v>
      </c>
      <c r="AM239" s="16">
        <v>62295</v>
      </c>
      <c r="AN239" s="16">
        <v>29876</v>
      </c>
      <c r="AO239" s="16">
        <v>44384</v>
      </c>
      <c r="AP239" s="16">
        <v>56565</v>
      </c>
      <c r="AQ239" s="16">
        <v>57658</v>
      </c>
      <c r="AR239" s="16">
        <v>51751</v>
      </c>
      <c r="AS239" s="16">
        <v>45973</v>
      </c>
      <c r="AT239" s="16">
        <v>123808</v>
      </c>
      <c r="AU239" s="16">
        <v>128937</v>
      </c>
      <c r="AV239" s="16">
        <v>49986</v>
      </c>
      <c r="AW239" s="16">
        <v>74342</v>
      </c>
      <c r="AX239" s="16">
        <v>55112</v>
      </c>
      <c r="AY239" s="16">
        <v>47792</v>
      </c>
      <c r="AZ239" s="16">
        <v>32659</v>
      </c>
      <c r="BA239" s="16">
        <v>29156</v>
      </c>
    </row>
    <row r="240" spans="1:53" x14ac:dyDescent="0.2">
      <c r="A240" s="3" t="s">
        <v>522</v>
      </c>
      <c r="B240" s="3" t="s">
        <v>666</v>
      </c>
      <c r="C240" s="3" t="s">
        <v>822</v>
      </c>
      <c r="D240" s="3" t="s">
        <v>506</v>
      </c>
      <c r="E240" s="3">
        <f t="shared" si="3"/>
        <v>40</v>
      </c>
      <c r="F240" s="3">
        <v>-1</v>
      </c>
      <c r="G240" s="3" t="s">
        <v>523</v>
      </c>
      <c r="H240" s="4">
        <v>10.66</v>
      </c>
      <c r="I240" s="16">
        <v>737708</v>
      </c>
      <c r="J240" s="16">
        <v>770385</v>
      </c>
      <c r="K240" s="16">
        <v>751796</v>
      </c>
      <c r="L240" s="16">
        <v>676739</v>
      </c>
      <c r="M240" s="16">
        <v>831562</v>
      </c>
      <c r="N240" s="16">
        <v>31420</v>
      </c>
      <c r="O240" s="16">
        <v>48183</v>
      </c>
      <c r="P240" s="16">
        <v>73745</v>
      </c>
      <c r="Q240" s="16">
        <v>25208</v>
      </c>
      <c r="R240" s="16">
        <v>90228</v>
      </c>
      <c r="S240" s="16">
        <v>32728</v>
      </c>
      <c r="T240" s="16">
        <v>33548</v>
      </c>
      <c r="U240" s="16">
        <v>91551</v>
      </c>
      <c r="V240" s="16">
        <v>24917</v>
      </c>
      <c r="W240" s="16">
        <v>58447</v>
      </c>
      <c r="X240" s="16">
        <v>20365</v>
      </c>
      <c r="Y240" s="16">
        <v>24751</v>
      </c>
      <c r="Z240" s="16">
        <v>55041</v>
      </c>
      <c r="AA240" s="16">
        <v>84192</v>
      </c>
      <c r="AB240" s="16">
        <v>99009</v>
      </c>
      <c r="AC240" s="16">
        <v>57239</v>
      </c>
      <c r="AD240" s="16">
        <v>60586</v>
      </c>
      <c r="AE240" s="16">
        <v>49298</v>
      </c>
      <c r="AF240" s="16">
        <v>137861</v>
      </c>
      <c r="AG240" s="16">
        <v>70324</v>
      </c>
      <c r="AH240" s="16">
        <v>150933</v>
      </c>
      <c r="AI240" s="16">
        <v>84019</v>
      </c>
      <c r="AJ240" s="16">
        <v>97442</v>
      </c>
      <c r="AK240" s="16">
        <v>97198</v>
      </c>
      <c r="AL240" s="16">
        <v>222143</v>
      </c>
      <c r="AM240" s="16">
        <v>80428</v>
      </c>
      <c r="AN240" s="16">
        <v>40285</v>
      </c>
      <c r="AO240" s="16">
        <v>47364</v>
      </c>
      <c r="AP240" s="16">
        <v>42064</v>
      </c>
      <c r="AQ240" s="16">
        <v>72547</v>
      </c>
      <c r="AR240" s="16">
        <v>44391</v>
      </c>
      <c r="AS240" s="16">
        <v>36285</v>
      </c>
      <c r="AT240" s="16">
        <v>101543</v>
      </c>
      <c r="AU240" s="16">
        <v>166659</v>
      </c>
      <c r="AV240" s="16">
        <v>60582</v>
      </c>
      <c r="AW240" s="16">
        <v>86765</v>
      </c>
      <c r="AX240" s="16">
        <v>64898</v>
      </c>
      <c r="AY240" s="16">
        <v>55334</v>
      </c>
      <c r="AZ240" s="16">
        <v>44304</v>
      </c>
      <c r="BA240" s="16">
        <v>32441</v>
      </c>
    </row>
    <row r="241" spans="1:53" x14ac:dyDescent="0.2">
      <c r="A241" s="3" t="s">
        <v>394</v>
      </c>
      <c r="B241" s="3" t="s">
        <v>667</v>
      </c>
      <c r="C241" s="3" t="s">
        <v>823</v>
      </c>
      <c r="D241" s="3" t="s">
        <v>506</v>
      </c>
      <c r="E241" s="3">
        <f t="shared" si="3"/>
        <v>40</v>
      </c>
      <c r="F241" s="3">
        <v>-1</v>
      </c>
      <c r="G241" s="3" t="s">
        <v>395</v>
      </c>
      <c r="H241" s="4">
        <v>10.3</v>
      </c>
      <c r="I241" s="16">
        <v>453584</v>
      </c>
      <c r="J241" s="16">
        <v>468904</v>
      </c>
      <c r="K241" s="16">
        <v>467968</v>
      </c>
      <c r="L241" s="16">
        <v>401818</v>
      </c>
      <c r="M241" s="16">
        <v>530585</v>
      </c>
      <c r="N241" s="16">
        <v>11809</v>
      </c>
      <c r="O241" s="16">
        <v>21433</v>
      </c>
      <c r="P241" s="16">
        <v>30636</v>
      </c>
      <c r="Q241" s="16">
        <v>9938</v>
      </c>
      <c r="R241" s="16">
        <v>53941</v>
      </c>
      <c r="S241" s="16">
        <v>20188</v>
      </c>
      <c r="T241" s="16">
        <v>15658</v>
      </c>
      <c r="U241" s="16">
        <v>42722</v>
      </c>
      <c r="V241" s="16">
        <v>9079</v>
      </c>
      <c r="W241" s="16">
        <v>23001</v>
      </c>
      <c r="X241" s="16">
        <v>7592</v>
      </c>
      <c r="Y241" s="16">
        <v>10334</v>
      </c>
      <c r="Z241" s="16">
        <v>20210</v>
      </c>
      <c r="AA241" s="16">
        <v>25472</v>
      </c>
      <c r="AB241" s="16">
        <v>36179</v>
      </c>
      <c r="AC241" s="16">
        <v>33227</v>
      </c>
      <c r="AD241" s="16">
        <v>24836</v>
      </c>
      <c r="AE241" s="16">
        <v>21683</v>
      </c>
      <c r="AF241" s="16">
        <v>57084</v>
      </c>
      <c r="AG241" s="16">
        <v>27667</v>
      </c>
      <c r="AH241" s="16">
        <v>62448</v>
      </c>
      <c r="AI241" s="16">
        <v>47813</v>
      </c>
      <c r="AJ241" s="16">
        <v>41146</v>
      </c>
      <c r="AK241" s="16">
        <v>41647</v>
      </c>
      <c r="AL241" s="16">
        <v>91046</v>
      </c>
      <c r="AM241" s="16">
        <v>35552</v>
      </c>
      <c r="AN241" s="16">
        <v>19953</v>
      </c>
      <c r="AO241" s="16">
        <v>22786</v>
      </c>
      <c r="AP241" s="16">
        <v>16983</v>
      </c>
      <c r="AQ241" s="16">
        <v>31782</v>
      </c>
      <c r="AR241" s="16">
        <v>18144</v>
      </c>
      <c r="AS241" s="16">
        <v>14828</v>
      </c>
      <c r="AT241" s="16">
        <v>36010</v>
      </c>
      <c r="AU241" s="16">
        <v>80238</v>
      </c>
      <c r="AV241" s="16">
        <v>31211</v>
      </c>
      <c r="AW241" s="16">
        <v>47032</v>
      </c>
      <c r="AX241" s="16">
        <v>30736</v>
      </c>
      <c r="AY241" s="16">
        <v>23016</v>
      </c>
      <c r="AZ241" s="16">
        <v>21623</v>
      </c>
      <c r="BA241" s="16">
        <v>17320</v>
      </c>
    </row>
    <row r="242" spans="1:53" x14ac:dyDescent="0.2">
      <c r="A242" s="3" t="s">
        <v>524</v>
      </c>
      <c r="B242" s="3" t="s">
        <v>668</v>
      </c>
      <c r="C242" s="3" t="s">
        <v>824</v>
      </c>
      <c r="D242" s="3" t="s">
        <v>506</v>
      </c>
      <c r="E242" s="3">
        <f t="shared" si="3"/>
        <v>40</v>
      </c>
      <c r="F242" s="3">
        <v>-1</v>
      </c>
      <c r="G242" s="3" t="s">
        <v>525</v>
      </c>
      <c r="H242" s="4">
        <v>10.515000000000001</v>
      </c>
      <c r="I242" s="16">
        <v>155629</v>
      </c>
      <c r="J242" s="16">
        <v>161408</v>
      </c>
      <c r="K242" s="16">
        <v>158767</v>
      </c>
      <c r="L242" s="16">
        <v>140483</v>
      </c>
      <c r="M242" s="16">
        <v>177263</v>
      </c>
      <c r="N242" s="16">
        <v>7343</v>
      </c>
      <c r="O242" s="16">
        <v>8908</v>
      </c>
      <c r="P242" s="16">
        <v>11217</v>
      </c>
      <c r="Q242" s="16">
        <v>9425</v>
      </c>
      <c r="R242" s="16">
        <v>14468</v>
      </c>
      <c r="S242" s="16">
        <v>5292</v>
      </c>
      <c r="T242" s="16">
        <v>8151</v>
      </c>
      <c r="U242" s="16">
        <v>6756</v>
      </c>
      <c r="V242" s="16">
        <v>7952</v>
      </c>
      <c r="W242" s="16">
        <v>8927</v>
      </c>
      <c r="X242" s="16">
        <v>7448</v>
      </c>
      <c r="Y242" s="16">
        <v>5237</v>
      </c>
      <c r="Z242" s="16">
        <v>13022</v>
      </c>
      <c r="AA242" s="16">
        <v>11922</v>
      </c>
      <c r="AB242" s="16">
        <v>13857</v>
      </c>
      <c r="AC242" s="16">
        <v>6876</v>
      </c>
      <c r="AD242" s="16">
        <v>7194</v>
      </c>
      <c r="AE242" s="16">
        <v>6030</v>
      </c>
      <c r="AF242" s="16">
        <v>18798</v>
      </c>
      <c r="AG242" s="16">
        <v>7748</v>
      </c>
      <c r="AH242" s="16">
        <v>19600</v>
      </c>
      <c r="AI242" s="16">
        <v>10907</v>
      </c>
      <c r="AJ242" s="16">
        <v>13590</v>
      </c>
      <c r="AK242" s="16">
        <v>8711</v>
      </c>
      <c r="AL242" s="16">
        <v>27994</v>
      </c>
      <c r="AM242" s="16">
        <v>4822</v>
      </c>
      <c r="AN242" s="16">
        <v>3802</v>
      </c>
      <c r="AO242" s="16">
        <v>5347</v>
      </c>
      <c r="AP242" s="16">
        <v>11690</v>
      </c>
      <c r="AQ242" s="16">
        <v>8984</v>
      </c>
      <c r="AR242" s="16">
        <v>8495</v>
      </c>
      <c r="AS242" s="16">
        <v>7112</v>
      </c>
      <c r="AT242" s="16">
        <v>16624</v>
      </c>
      <c r="AU242" s="16">
        <v>12383</v>
      </c>
      <c r="AV242" s="16">
        <v>7118</v>
      </c>
      <c r="AW242" s="16">
        <v>8163</v>
      </c>
      <c r="AX242" s="16">
        <v>5079</v>
      </c>
      <c r="AY242" s="16">
        <v>4370</v>
      </c>
      <c r="AZ242" s="16">
        <v>4021</v>
      </c>
      <c r="BA242" s="16">
        <v>3092</v>
      </c>
    </row>
    <row r="243" spans="1:53" x14ac:dyDescent="0.2">
      <c r="A243" s="3" t="s">
        <v>526</v>
      </c>
      <c r="B243" s="3" t="s">
        <v>668</v>
      </c>
      <c r="C243" s="3" t="s">
        <v>824</v>
      </c>
      <c r="D243" s="3" t="s">
        <v>506</v>
      </c>
      <c r="E243" s="3">
        <f t="shared" si="3"/>
        <v>40</v>
      </c>
      <c r="F243" s="3">
        <v>-1</v>
      </c>
      <c r="G243" s="3" t="s">
        <v>527</v>
      </c>
      <c r="H243" s="4">
        <v>10.525</v>
      </c>
      <c r="I243" s="16">
        <v>91737</v>
      </c>
      <c r="J243" s="16">
        <v>94682</v>
      </c>
      <c r="K243" s="16">
        <v>92430</v>
      </c>
      <c r="L243" s="16">
        <v>83628</v>
      </c>
      <c r="M243" s="16">
        <v>103906</v>
      </c>
      <c r="N243" s="16">
        <v>6144</v>
      </c>
      <c r="O243" s="16">
        <v>7202</v>
      </c>
      <c r="P243" s="16">
        <v>10389</v>
      </c>
      <c r="Q243" s="16">
        <v>5772</v>
      </c>
      <c r="R243" s="16">
        <v>13025</v>
      </c>
      <c r="S243" s="16">
        <v>5130</v>
      </c>
      <c r="T243" s="16">
        <v>7053</v>
      </c>
      <c r="U243" s="16">
        <v>8466</v>
      </c>
      <c r="V243" s="16">
        <v>5472</v>
      </c>
      <c r="W243" s="16">
        <v>8784</v>
      </c>
      <c r="X243" s="16">
        <v>5440</v>
      </c>
      <c r="Y243" s="16">
        <v>5156</v>
      </c>
      <c r="Z243" s="16">
        <v>13413</v>
      </c>
      <c r="AA243" s="16">
        <v>13059</v>
      </c>
      <c r="AB243" s="16">
        <v>14082</v>
      </c>
      <c r="AC243" s="16">
        <v>7800</v>
      </c>
      <c r="AD243" s="16">
        <v>7809</v>
      </c>
      <c r="AE243" s="16">
        <v>6296</v>
      </c>
      <c r="AF243" s="16">
        <v>14096</v>
      </c>
      <c r="AG243" s="16">
        <v>7784</v>
      </c>
      <c r="AH243" s="16">
        <v>24869</v>
      </c>
      <c r="AI243" s="16">
        <v>13013</v>
      </c>
      <c r="AJ243" s="16">
        <v>15792</v>
      </c>
      <c r="AK243" s="16">
        <v>12052</v>
      </c>
      <c r="AL243" s="16">
        <v>18112</v>
      </c>
      <c r="AM243" s="16">
        <v>7020</v>
      </c>
      <c r="AN243" s="16">
        <v>4350</v>
      </c>
      <c r="AO243" s="16">
        <v>5893</v>
      </c>
      <c r="AP243" s="16">
        <v>7657</v>
      </c>
      <c r="AQ243" s="16">
        <v>9837</v>
      </c>
      <c r="AR243" s="16">
        <v>7736</v>
      </c>
      <c r="AS243" s="16">
        <v>6054</v>
      </c>
      <c r="AT243" s="16">
        <v>13446</v>
      </c>
      <c r="AU243" s="16">
        <v>12049</v>
      </c>
      <c r="AV243" s="16">
        <v>6924</v>
      </c>
      <c r="AW243" s="16">
        <v>8348</v>
      </c>
      <c r="AX243" s="16">
        <v>5560</v>
      </c>
      <c r="AY243" s="16">
        <v>4900</v>
      </c>
      <c r="AZ243" s="16">
        <v>3957</v>
      </c>
      <c r="BA243" s="16">
        <v>3224</v>
      </c>
    </row>
    <row r="244" spans="1:53" x14ac:dyDescent="0.2">
      <c r="A244" s="3" t="s">
        <v>365</v>
      </c>
      <c r="B244" s="3" t="s">
        <v>669</v>
      </c>
      <c r="C244" s="3" t="s">
        <v>825</v>
      </c>
      <c r="D244" s="3" t="s">
        <v>506</v>
      </c>
      <c r="E244" s="3">
        <f t="shared" si="3"/>
        <v>40</v>
      </c>
      <c r="F244" s="3">
        <v>-1</v>
      </c>
      <c r="G244" s="3" t="s">
        <v>366</v>
      </c>
      <c r="H244" s="4">
        <v>9.92</v>
      </c>
      <c r="I244" s="16">
        <v>96308</v>
      </c>
      <c r="J244" s="16">
        <v>99909</v>
      </c>
      <c r="K244" s="16">
        <v>100782</v>
      </c>
      <c r="L244" s="16">
        <v>88684</v>
      </c>
      <c r="M244" s="16">
        <v>110718</v>
      </c>
      <c r="N244" s="16">
        <v>3380</v>
      </c>
      <c r="O244" s="16">
        <v>8268</v>
      </c>
      <c r="P244" s="16">
        <v>10612</v>
      </c>
      <c r="Q244" s="16">
        <v>2934</v>
      </c>
      <c r="R244" s="16">
        <v>23277</v>
      </c>
      <c r="S244" s="16">
        <v>9400</v>
      </c>
      <c r="T244" s="16">
        <v>5781</v>
      </c>
      <c r="U244" s="16">
        <v>13155</v>
      </c>
      <c r="V244" s="16">
        <v>2467</v>
      </c>
      <c r="W244" s="16">
        <v>7263</v>
      </c>
      <c r="X244" s="16">
        <v>2881</v>
      </c>
      <c r="Y244" s="16">
        <v>3169</v>
      </c>
      <c r="Z244" s="16">
        <v>6093</v>
      </c>
      <c r="AA244" s="16">
        <v>7153</v>
      </c>
      <c r="AB244" s="16">
        <v>10426</v>
      </c>
      <c r="AC244" s="16">
        <v>12876</v>
      </c>
      <c r="AD244" s="16">
        <v>8091</v>
      </c>
      <c r="AE244" s="16">
        <v>8181</v>
      </c>
      <c r="AF244" s="16">
        <v>18241</v>
      </c>
      <c r="AG244" s="16">
        <v>8009</v>
      </c>
      <c r="AH244" s="16">
        <v>18812</v>
      </c>
      <c r="AI244" s="16">
        <v>19560</v>
      </c>
      <c r="AJ244" s="16">
        <v>13048</v>
      </c>
      <c r="AK244" s="16">
        <v>11832</v>
      </c>
      <c r="AL244" s="16">
        <v>32464</v>
      </c>
      <c r="AM244" s="16">
        <v>12133</v>
      </c>
      <c r="AN244" s="16">
        <v>8014</v>
      </c>
      <c r="AO244" s="16">
        <v>8782</v>
      </c>
      <c r="AP244" s="16">
        <v>6659</v>
      </c>
      <c r="AQ244" s="16">
        <v>9628</v>
      </c>
      <c r="AR244" s="16">
        <v>6146</v>
      </c>
      <c r="AS244" s="16">
        <v>5509</v>
      </c>
      <c r="AT244" s="16">
        <v>10673</v>
      </c>
      <c r="AU244" s="16">
        <v>27873</v>
      </c>
      <c r="AV244" s="16">
        <v>12699</v>
      </c>
      <c r="AW244" s="16">
        <v>21074</v>
      </c>
      <c r="AX244" s="16">
        <v>10711</v>
      </c>
      <c r="AY244" s="16">
        <v>6945</v>
      </c>
      <c r="AZ244" s="16">
        <v>7941</v>
      </c>
      <c r="BA244" s="16">
        <v>6278</v>
      </c>
    </row>
    <row r="245" spans="1:53" x14ac:dyDescent="0.2">
      <c r="A245" s="3" t="s">
        <v>373</v>
      </c>
      <c r="B245" s="3" t="s">
        <v>670</v>
      </c>
      <c r="C245" s="3" t="s">
        <v>825</v>
      </c>
      <c r="D245" s="3" t="s">
        <v>506</v>
      </c>
      <c r="E245" s="3">
        <f t="shared" si="3"/>
        <v>40</v>
      </c>
      <c r="F245" s="3">
        <v>-1</v>
      </c>
      <c r="G245" s="3" t="s">
        <v>374</v>
      </c>
      <c r="H245" s="4">
        <v>10.14</v>
      </c>
      <c r="I245" s="16">
        <v>84245</v>
      </c>
      <c r="J245" s="16">
        <v>89291</v>
      </c>
      <c r="K245" s="16">
        <v>89420</v>
      </c>
      <c r="L245" s="16">
        <v>58191</v>
      </c>
      <c r="M245" s="16">
        <v>101230</v>
      </c>
      <c r="N245" s="16">
        <v>3719</v>
      </c>
      <c r="O245" s="16">
        <v>5723</v>
      </c>
      <c r="P245" s="16">
        <v>4759</v>
      </c>
      <c r="Q245" s="16">
        <v>4828</v>
      </c>
      <c r="R245" s="16">
        <v>10670</v>
      </c>
      <c r="S245" s="16">
        <v>4309</v>
      </c>
      <c r="T245" s="16">
        <v>5224</v>
      </c>
      <c r="U245" s="16">
        <v>4012</v>
      </c>
      <c r="V245" s="16">
        <v>3862</v>
      </c>
      <c r="W245" s="16">
        <v>4812</v>
      </c>
      <c r="X245" s="16">
        <v>3773</v>
      </c>
      <c r="Y245" s="16">
        <v>2436</v>
      </c>
      <c r="Z245" s="16">
        <v>6220</v>
      </c>
      <c r="AA245" s="16">
        <v>6433</v>
      </c>
      <c r="AB245" s="16">
        <v>6840</v>
      </c>
      <c r="AC245" s="16">
        <v>4731</v>
      </c>
      <c r="AD245" s="16">
        <v>3331</v>
      </c>
      <c r="AE245" s="16">
        <v>3684</v>
      </c>
      <c r="AF245" s="16">
        <v>8994</v>
      </c>
      <c r="AG245" s="16">
        <v>3329</v>
      </c>
      <c r="AH245" s="16">
        <v>10473</v>
      </c>
      <c r="AI245" s="16">
        <v>7406</v>
      </c>
      <c r="AJ245" s="16">
        <v>6488</v>
      </c>
      <c r="AK245" s="16">
        <v>4479</v>
      </c>
      <c r="AL245" s="16">
        <v>12456</v>
      </c>
      <c r="AM245" s="16">
        <v>3121</v>
      </c>
      <c r="AN245" s="16">
        <v>2375</v>
      </c>
      <c r="AO245" s="16">
        <v>3321</v>
      </c>
      <c r="AP245" s="16">
        <v>4591</v>
      </c>
      <c r="AQ245" s="16">
        <v>5861</v>
      </c>
      <c r="AR245" s="16">
        <v>3643</v>
      </c>
      <c r="AS245" s="16">
        <v>3897</v>
      </c>
      <c r="AT245" s="16">
        <v>7872</v>
      </c>
      <c r="AU245" s="16">
        <v>6459</v>
      </c>
      <c r="AV245" s="16">
        <v>4294</v>
      </c>
      <c r="AW245" s="16">
        <v>5276</v>
      </c>
      <c r="AX245" s="16">
        <v>2986</v>
      </c>
      <c r="AY245" s="16">
        <v>2625</v>
      </c>
      <c r="AZ245" s="16">
        <v>2533</v>
      </c>
      <c r="BA245" s="16">
        <v>2254</v>
      </c>
    </row>
    <row r="246" spans="1:53" x14ac:dyDescent="0.2">
      <c r="A246" s="3" t="s">
        <v>479</v>
      </c>
      <c r="B246" s="3" t="s">
        <v>671</v>
      </c>
      <c r="C246" s="3" t="s">
        <v>826</v>
      </c>
      <c r="D246" s="3" t="s">
        <v>3</v>
      </c>
      <c r="E246" s="3">
        <f t="shared" si="3"/>
        <v>40</v>
      </c>
      <c r="F246" s="3">
        <v>-1</v>
      </c>
      <c r="G246" s="3">
        <v>928.83140000000003</v>
      </c>
      <c r="H246" s="4">
        <v>11.06</v>
      </c>
      <c r="I246" s="16">
        <v>18329</v>
      </c>
      <c r="J246" s="16">
        <v>19098</v>
      </c>
      <c r="K246" s="16">
        <v>18106</v>
      </c>
      <c r="L246" s="16">
        <v>16040</v>
      </c>
      <c r="M246" s="16">
        <v>20097</v>
      </c>
      <c r="N246" s="16">
        <v>627</v>
      </c>
      <c r="O246" s="16">
        <v>974</v>
      </c>
      <c r="P246" s="16">
        <v>1305</v>
      </c>
      <c r="Q246" s="16">
        <v>824</v>
      </c>
      <c r="R246" s="16">
        <v>1572</v>
      </c>
      <c r="S246" s="16">
        <v>569</v>
      </c>
      <c r="T246" s="16">
        <v>830</v>
      </c>
      <c r="U246" s="16">
        <v>1417</v>
      </c>
      <c r="V246" s="16">
        <v>825</v>
      </c>
      <c r="W246" s="16">
        <v>1397</v>
      </c>
      <c r="X246" s="16">
        <v>862</v>
      </c>
      <c r="Y246" s="16">
        <v>710</v>
      </c>
      <c r="Z246" s="16">
        <v>1377</v>
      </c>
      <c r="AA246" s="16">
        <v>1750</v>
      </c>
      <c r="AB246" s="16">
        <v>1946</v>
      </c>
      <c r="AC246" s="16">
        <v>1133</v>
      </c>
      <c r="AD246" s="16">
        <v>462</v>
      </c>
      <c r="AE246" s="16">
        <v>1053</v>
      </c>
      <c r="AF246" s="16">
        <v>2558</v>
      </c>
      <c r="AG246" s="16">
        <v>1151</v>
      </c>
      <c r="AH246" s="16">
        <v>3222</v>
      </c>
      <c r="AI246" s="16">
        <v>1759</v>
      </c>
      <c r="AJ246" s="16">
        <v>2209</v>
      </c>
      <c r="AK246" s="16">
        <v>1897</v>
      </c>
      <c r="AL246" s="16">
        <v>4179</v>
      </c>
      <c r="AM246" s="16">
        <v>1550</v>
      </c>
      <c r="AN246" s="16">
        <v>956</v>
      </c>
      <c r="AO246" s="16">
        <v>1065</v>
      </c>
      <c r="AP246" s="16">
        <v>1002</v>
      </c>
      <c r="AQ246" s="16">
        <v>1254</v>
      </c>
      <c r="AR246" s="16">
        <v>977</v>
      </c>
      <c r="AS246" s="16">
        <v>1042</v>
      </c>
      <c r="AT246" s="16">
        <v>3108</v>
      </c>
      <c r="AU246" s="16">
        <v>3863</v>
      </c>
      <c r="AV246" s="16">
        <v>1302</v>
      </c>
      <c r="AW246" s="16">
        <v>1769</v>
      </c>
      <c r="AX246" s="16">
        <v>1516</v>
      </c>
      <c r="AY246" s="16">
        <v>1006</v>
      </c>
      <c r="AZ246" s="16">
        <v>827</v>
      </c>
      <c r="BA246" s="16">
        <v>599</v>
      </c>
    </row>
    <row r="247" spans="1:53" x14ac:dyDescent="0.2">
      <c r="A247" s="3" t="s">
        <v>452</v>
      </c>
      <c r="B247" s="3" t="s">
        <v>672</v>
      </c>
      <c r="C247" s="3" t="s">
        <v>827</v>
      </c>
      <c r="D247" s="3" t="s">
        <v>2</v>
      </c>
      <c r="E247" s="3">
        <f t="shared" si="3"/>
        <v>40</v>
      </c>
      <c r="F247" s="3">
        <v>-1</v>
      </c>
      <c r="G247" s="3">
        <v>931.77229999999997</v>
      </c>
      <c r="H247" s="4">
        <v>10.93</v>
      </c>
      <c r="I247" s="16">
        <v>18578</v>
      </c>
      <c r="J247" s="16">
        <v>19421</v>
      </c>
      <c r="K247" s="16">
        <v>18492</v>
      </c>
      <c r="L247" s="16">
        <v>17510</v>
      </c>
      <c r="M247" s="16">
        <v>20978</v>
      </c>
      <c r="N247" s="16">
        <v>1779</v>
      </c>
      <c r="O247" s="16">
        <v>1453</v>
      </c>
      <c r="P247" s="16">
        <v>2370</v>
      </c>
      <c r="Q247" s="16">
        <v>1269</v>
      </c>
      <c r="R247" s="16">
        <v>2382</v>
      </c>
      <c r="S247" s="16">
        <v>1519</v>
      </c>
      <c r="T247" s="16">
        <v>1927</v>
      </c>
      <c r="U247" s="16">
        <v>1987</v>
      </c>
      <c r="V247" s="16">
        <v>1762</v>
      </c>
      <c r="W247" s="16">
        <v>2312</v>
      </c>
      <c r="X247" s="16">
        <v>1701</v>
      </c>
      <c r="Y247" s="16">
        <v>1765</v>
      </c>
      <c r="Z247" s="16">
        <v>3751</v>
      </c>
      <c r="AA247" s="16">
        <v>3743</v>
      </c>
      <c r="AB247" s="16">
        <v>2845</v>
      </c>
      <c r="AC247" s="16">
        <v>2178</v>
      </c>
      <c r="AD247" s="16">
        <v>2474</v>
      </c>
      <c r="AE247" s="16">
        <v>1906</v>
      </c>
      <c r="AF247" s="16">
        <v>2774</v>
      </c>
      <c r="AG247" s="16">
        <v>2452</v>
      </c>
      <c r="AH247" s="16">
        <v>6028</v>
      </c>
      <c r="AI247" s="16">
        <v>4015</v>
      </c>
      <c r="AJ247" s="16">
        <v>3864</v>
      </c>
      <c r="AK247" s="16">
        <v>3584</v>
      </c>
      <c r="AL247" s="16">
        <v>3306</v>
      </c>
      <c r="AM247" s="16">
        <v>2142</v>
      </c>
      <c r="AN247" s="16">
        <v>1677</v>
      </c>
      <c r="AO247" s="16">
        <v>1853</v>
      </c>
      <c r="AP247" s="16">
        <v>1553</v>
      </c>
      <c r="AQ247" s="16">
        <v>2061</v>
      </c>
      <c r="AR247" s="16">
        <v>2185</v>
      </c>
      <c r="AS247" s="16">
        <v>1541</v>
      </c>
      <c r="AT247" s="16">
        <v>3680</v>
      </c>
      <c r="AU247" s="16">
        <v>3352</v>
      </c>
      <c r="AV247" s="16">
        <v>2133</v>
      </c>
      <c r="AW247" s="16">
        <v>2515</v>
      </c>
      <c r="AX247" s="16">
        <v>412</v>
      </c>
      <c r="AY247" s="16">
        <v>1174</v>
      </c>
      <c r="AZ247" s="16">
        <v>981</v>
      </c>
      <c r="BA247" s="16">
        <v>1060</v>
      </c>
    </row>
    <row r="248" spans="1:53" x14ac:dyDescent="0.2">
      <c r="A248" s="3" t="s">
        <v>375</v>
      </c>
      <c r="B248" s="3" t="s">
        <v>673</v>
      </c>
      <c r="C248" s="3" t="s">
        <v>828</v>
      </c>
      <c r="D248" s="3" t="s">
        <v>2</v>
      </c>
      <c r="E248" s="3">
        <f t="shared" si="3"/>
        <v>40</v>
      </c>
      <c r="F248" s="3">
        <v>-1</v>
      </c>
      <c r="G248" s="3">
        <v>927.74040000000002</v>
      </c>
      <c r="H248" s="4">
        <v>10.14</v>
      </c>
      <c r="I248" s="16">
        <v>27983</v>
      </c>
      <c r="J248" s="16">
        <v>28193</v>
      </c>
      <c r="K248" s="16">
        <v>29917</v>
      </c>
      <c r="L248" s="16">
        <v>26961</v>
      </c>
      <c r="M248" s="16">
        <v>30851</v>
      </c>
      <c r="N248" s="16">
        <v>2223</v>
      </c>
      <c r="O248" s="16">
        <v>3033</v>
      </c>
      <c r="P248" s="16">
        <v>4308</v>
      </c>
      <c r="Q248" s="16">
        <v>2359</v>
      </c>
      <c r="R248" s="16">
        <v>7142</v>
      </c>
      <c r="S248" s="16">
        <v>2431</v>
      </c>
      <c r="T248" s="16">
        <v>2769</v>
      </c>
      <c r="U248" s="16">
        <v>4391</v>
      </c>
      <c r="V248" s="16">
        <v>2058</v>
      </c>
      <c r="W248" s="16">
        <v>3489</v>
      </c>
      <c r="X248" s="16">
        <v>1931</v>
      </c>
      <c r="Y248" s="16">
        <v>2091</v>
      </c>
      <c r="Z248" s="16">
        <v>4806</v>
      </c>
      <c r="AA248" s="16">
        <v>5003</v>
      </c>
      <c r="AB248" s="16">
        <v>4865</v>
      </c>
      <c r="AC248" s="16">
        <v>4509</v>
      </c>
      <c r="AD248" s="16">
        <v>2838</v>
      </c>
      <c r="AE248" s="16">
        <v>2545</v>
      </c>
      <c r="AF248" s="16">
        <v>4818</v>
      </c>
      <c r="AG248" s="16">
        <v>3357</v>
      </c>
      <c r="AH248" s="16">
        <v>8250</v>
      </c>
      <c r="AI248" s="16">
        <v>6434</v>
      </c>
      <c r="AJ248" s="16">
        <v>5384</v>
      </c>
      <c r="AK248" s="16">
        <v>5336</v>
      </c>
      <c r="AL248" s="16">
        <v>5680</v>
      </c>
      <c r="AM248" s="16">
        <v>3303</v>
      </c>
      <c r="AN248" s="16">
        <v>2163</v>
      </c>
      <c r="AO248" s="16">
        <v>2424</v>
      </c>
      <c r="AP248" s="16">
        <v>2599</v>
      </c>
      <c r="AQ248" s="16">
        <v>4872</v>
      </c>
      <c r="AR248" s="16">
        <v>3094</v>
      </c>
      <c r="AS248" s="16">
        <v>2556</v>
      </c>
      <c r="AT248" s="16">
        <v>4701</v>
      </c>
      <c r="AU248" s="16">
        <v>5638</v>
      </c>
      <c r="AV248" s="16">
        <v>3008</v>
      </c>
      <c r="AW248" s="16">
        <v>3975</v>
      </c>
      <c r="AX248" s="16">
        <v>2581</v>
      </c>
      <c r="AY248" s="16">
        <v>2410</v>
      </c>
      <c r="AZ248" s="16">
        <v>2151</v>
      </c>
      <c r="BA248" s="16">
        <v>1614</v>
      </c>
    </row>
    <row r="249" spans="1:53" x14ac:dyDescent="0.2">
      <c r="A249" s="3" t="s">
        <v>368</v>
      </c>
      <c r="B249" s="3" t="s">
        <v>674</v>
      </c>
      <c r="C249" s="3" t="s">
        <v>829</v>
      </c>
      <c r="D249" s="3" t="s">
        <v>2</v>
      </c>
      <c r="E249" s="3">
        <f t="shared" si="3"/>
        <v>40</v>
      </c>
      <c r="F249" s="3">
        <v>-1</v>
      </c>
      <c r="G249" s="3">
        <v>925.72540000000004</v>
      </c>
      <c r="H249" s="4">
        <v>9.9600000000000009</v>
      </c>
      <c r="I249" s="16">
        <v>11842</v>
      </c>
      <c r="J249" s="16">
        <v>12115</v>
      </c>
      <c r="K249" s="16">
        <v>12796</v>
      </c>
      <c r="L249" s="16">
        <v>10905</v>
      </c>
      <c r="M249" s="16">
        <v>13351</v>
      </c>
      <c r="N249" s="16">
        <v>1046</v>
      </c>
      <c r="O249" s="16">
        <v>797</v>
      </c>
      <c r="P249" s="16">
        <v>1280</v>
      </c>
      <c r="Q249" s="16">
        <v>947</v>
      </c>
      <c r="R249" s="16">
        <v>2290</v>
      </c>
      <c r="S249" s="16">
        <v>1237</v>
      </c>
      <c r="T249" s="16">
        <v>1663</v>
      </c>
      <c r="U249" s="16">
        <v>1905</v>
      </c>
      <c r="V249" s="16">
        <v>1054</v>
      </c>
      <c r="W249" s="16">
        <v>1425</v>
      </c>
      <c r="X249" s="16">
        <v>1059</v>
      </c>
      <c r="Y249" s="16">
        <v>963</v>
      </c>
      <c r="Z249" s="16">
        <v>1585</v>
      </c>
      <c r="AA249" s="16">
        <v>4491</v>
      </c>
      <c r="AB249" s="16">
        <v>323</v>
      </c>
      <c r="AC249" s="16">
        <v>1356</v>
      </c>
      <c r="AD249" s="16">
        <v>2026</v>
      </c>
      <c r="AE249" s="16">
        <v>1603</v>
      </c>
      <c r="AF249" s="16">
        <v>3006</v>
      </c>
      <c r="AG249" s="16">
        <v>1943</v>
      </c>
      <c r="AH249" s="16">
        <v>2929</v>
      </c>
      <c r="AI249" s="16">
        <v>2438</v>
      </c>
      <c r="AJ249" s="16">
        <v>1840</v>
      </c>
      <c r="AK249" s="16">
        <v>1748</v>
      </c>
      <c r="AL249" s="16">
        <v>3630</v>
      </c>
      <c r="AM249" s="16">
        <v>1986</v>
      </c>
      <c r="AN249" s="16">
        <v>1722</v>
      </c>
      <c r="AO249" s="16">
        <v>1973</v>
      </c>
      <c r="AP249" s="16">
        <v>823</v>
      </c>
      <c r="AQ249" s="16">
        <v>546</v>
      </c>
      <c r="AR249" s="16">
        <v>990</v>
      </c>
      <c r="AS249" s="16">
        <v>927</v>
      </c>
      <c r="AT249" s="16">
        <v>4036</v>
      </c>
      <c r="AU249" s="16">
        <v>5532</v>
      </c>
      <c r="AV249" s="16">
        <v>2896</v>
      </c>
      <c r="AW249" s="16">
        <v>5035</v>
      </c>
      <c r="AX249" s="16">
        <v>895</v>
      </c>
      <c r="AY249" s="16">
        <v>738</v>
      </c>
      <c r="AZ249" s="16">
        <v>372</v>
      </c>
      <c r="BA249" s="16">
        <v>684</v>
      </c>
    </row>
    <row r="250" spans="1:53" x14ac:dyDescent="0.2">
      <c r="A250" s="3" t="s">
        <v>967</v>
      </c>
      <c r="B250" s="3"/>
      <c r="C250" s="3"/>
      <c r="D250" s="3" t="s">
        <v>932</v>
      </c>
      <c r="E250" s="3">
        <f t="shared" ref="E250:E313" si="4">COUNT(N250:BA250)</f>
        <v>40</v>
      </c>
      <c r="F250" s="3" t="s">
        <v>1071</v>
      </c>
      <c r="G250" s="3" t="s">
        <v>968</v>
      </c>
      <c r="H250" s="3">
        <v>4.88</v>
      </c>
      <c r="I250" s="16">
        <v>93296</v>
      </c>
      <c r="J250" s="16">
        <v>91771</v>
      </c>
      <c r="K250" s="16">
        <v>94090</v>
      </c>
      <c r="L250" s="16">
        <v>87257</v>
      </c>
      <c r="M250" s="16">
        <v>86990</v>
      </c>
      <c r="N250" s="16">
        <v>23266</v>
      </c>
      <c r="O250" s="16">
        <v>25376</v>
      </c>
      <c r="P250" s="16">
        <v>27410</v>
      </c>
      <c r="Q250" s="16">
        <v>22512</v>
      </c>
      <c r="R250" s="16">
        <v>31504</v>
      </c>
      <c r="S250" s="16">
        <v>24682</v>
      </c>
      <c r="T250" s="16">
        <v>27105</v>
      </c>
      <c r="U250" s="16">
        <v>28965</v>
      </c>
      <c r="V250" s="16">
        <v>33579</v>
      </c>
      <c r="W250" s="16">
        <v>33020</v>
      </c>
      <c r="X250" s="16">
        <v>30397</v>
      </c>
      <c r="Y250" s="16">
        <v>30375</v>
      </c>
      <c r="Z250" s="16">
        <v>39290</v>
      </c>
      <c r="AA250" s="16">
        <v>41772</v>
      </c>
      <c r="AB250" s="16">
        <v>35825</v>
      </c>
      <c r="AC250" s="16">
        <v>34207</v>
      </c>
      <c r="AD250" s="16">
        <v>35792</v>
      </c>
      <c r="AE250" s="16">
        <v>44100</v>
      </c>
      <c r="AF250" s="16">
        <v>47442</v>
      </c>
      <c r="AG250" s="16">
        <v>39610</v>
      </c>
      <c r="AH250" s="16">
        <v>31386</v>
      </c>
      <c r="AI250" s="16">
        <v>33230</v>
      </c>
      <c r="AJ250" s="16">
        <v>29665</v>
      </c>
      <c r="AK250" s="16">
        <v>30260</v>
      </c>
      <c r="AL250" s="16">
        <v>42447</v>
      </c>
      <c r="AM250" s="16">
        <v>33654</v>
      </c>
      <c r="AN250" s="16">
        <v>33082</v>
      </c>
      <c r="AO250" s="16">
        <v>39459</v>
      </c>
      <c r="AP250" s="16">
        <v>38924</v>
      </c>
      <c r="AQ250" s="16">
        <v>37371</v>
      </c>
      <c r="AR250" s="16">
        <v>45394</v>
      </c>
      <c r="AS250" s="16">
        <v>43439</v>
      </c>
      <c r="AT250" s="16">
        <v>51303</v>
      </c>
      <c r="AU250" s="16">
        <v>34797</v>
      </c>
      <c r="AV250" s="16">
        <v>39828</v>
      </c>
      <c r="AW250" s="16">
        <v>41089</v>
      </c>
      <c r="AX250" s="16">
        <v>28269</v>
      </c>
      <c r="AY250" s="16">
        <v>35212</v>
      </c>
      <c r="AZ250" s="16">
        <v>25035</v>
      </c>
      <c r="BA250" s="16">
        <v>22038</v>
      </c>
    </row>
    <row r="251" spans="1:53" x14ac:dyDescent="0.2">
      <c r="A251" s="3" t="s">
        <v>969</v>
      </c>
      <c r="B251" s="3"/>
      <c r="C251" s="3"/>
      <c r="D251" s="3" t="s">
        <v>970</v>
      </c>
      <c r="E251" s="3">
        <f t="shared" si="4"/>
        <v>40</v>
      </c>
      <c r="F251" s="3" t="s">
        <v>1071</v>
      </c>
      <c r="G251" s="3">
        <v>734.53449999999998</v>
      </c>
      <c r="H251" s="3">
        <v>5.15</v>
      </c>
      <c r="I251" s="16">
        <v>3684</v>
      </c>
      <c r="J251" s="16">
        <v>3486</v>
      </c>
      <c r="K251" s="16">
        <v>2592</v>
      </c>
      <c r="L251" s="16">
        <v>2731</v>
      </c>
      <c r="M251" s="16">
        <v>2637</v>
      </c>
      <c r="N251" s="16">
        <v>1976</v>
      </c>
      <c r="O251" s="16">
        <v>2135</v>
      </c>
      <c r="P251" s="16">
        <v>630</v>
      </c>
      <c r="Q251" s="16">
        <v>1838</v>
      </c>
      <c r="R251" s="16">
        <v>1115</v>
      </c>
      <c r="S251" s="16">
        <v>2244</v>
      </c>
      <c r="T251" s="16">
        <v>329</v>
      </c>
      <c r="U251" s="16">
        <v>2485</v>
      </c>
      <c r="V251" s="16">
        <v>2003</v>
      </c>
      <c r="W251" s="16">
        <v>2125</v>
      </c>
      <c r="X251" s="16">
        <v>2053</v>
      </c>
      <c r="Y251" s="16">
        <v>2194</v>
      </c>
      <c r="Z251" s="16">
        <v>3188</v>
      </c>
      <c r="AA251" s="16">
        <v>1091</v>
      </c>
      <c r="AB251" s="16">
        <v>679</v>
      </c>
      <c r="AC251" s="16">
        <v>2543</v>
      </c>
      <c r="AD251" s="16">
        <v>2774</v>
      </c>
      <c r="AE251" s="16">
        <v>1718</v>
      </c>
      <c r="AF251" s="16">
        <v>1139</v>
      </c>
      <c r="AG251" s="16">
        <v>2961</v>
      </c>
      <c r="AH251" s="16">
        <v>483</v>
      </c>
      <c r="AI251" s="16">
        <v>839</v>
      </c>
      <c r="AJ251" s="16">
        <v>1770</v>
      </c>
      <c r="AK251" s="16">
        <v>1871</v>
      </c>
      <c r="AL251" s="16">
        <v>1070</v>
      </c>
      <c r="AM251" s="16">
        <v>349</v>
      </c>
      <c r="AN251" s="16">
        <v>2104</v>
      </c>
      <c r="AO251" s="16">
        <v>971</v>
      </c>
      <c r="AP251" s="16">
        <v>2890</v>
      </c>
      <c r="AQ251" s="16">
        <v>3124</v>
      </c>
      <c r="AR251" s="16">
        <v>1046</v>
      </c>
      <c r="AS251" s="16">
        <v>905</v>
      </c>
      <c r="AT251" s="16">
        <v>1531</v>
      </c>
      <c r="AU251" s="16">
        <v>814</v>
      </c>
      <c r="AV251" s="16">
        <v>1107</v>
      </c>
      <c r="AW251" s="16">
        <v>1117</v>
      </c>
      <c r="AX251" s="16">
        <v>500</v>
      </c>
      <c r="AY251" s="16">
        <v>2134</v>
      </c>
      <c r="AZ251" s="16">
        <v>1671</v>
      </c>
      <c r="BA251" s="16">
        <v>1533</v>
      </c>
    </row>
    <row r="252" spans="1:53" x14ac:dyDescent="0.2">
      <c r="A252" s="3" t="s">
        <v>971</v>
      </c>
      <c r="B252" s="3"/>
      <c r="C252" s="3"/>
      <c r="D252" s="3" t="s">
        <v>932</v>
      </c>
      <c r="E252" s="3">
        <f t="shared" si="4"/>
        <v>40</v>
      </c>
      <c r="F252" s="3" t="s">
        <v>1071</v>
      </c>
      <c r="G252" s="3">
        <v>680.57640000000004</v>
      </c>
      <c r="H252" s="3">
        <v>7.26</v>
      </c>
      <c r="I252" s="16">
        <v>7353</v>
      </c>
      <c r="J252" s="16">
        <v>7570</v>
      </c>
      <c r="K252" s="16">
        <v>7780</v>
      </c>
      <c r="L252" s="16">
        <v>6626</v>
      </c>
      <c r="M252" s="16">
        <v>7064</v>
      </c>
      <c r="N252" s="16">
        <v>464</v>
      </c>
      <c r="O252" s="16">
        <v>849</v>
      </c>
      <c r="P252" s="16">
        <v>1048</v>
      </c>
      <c r="Q252" s="16">
        <v>1113</v>
      </c>
      <c r="R252" s="16">
        <v>1899</v>
      </c>
      <c r="S252" s="16">
        <v>1287</v>
      </c>
      <c r="T252" s="16">
        <v>1840</v>
      </c>
      <c r="U252" s="16">
        <v>1659</v>
      </c>
      <c r="V252" s="16">
        <v>1460</v>
      </c>
      <c r="W252" s="16">
        <v>1802</v>
      </c>
      <c r="X252" s="16">
        <v>1560</v>
      </c>
      <c r="Y252" s="16">
        <v>1524</v>
      </c>
      <c r="Z252" s="16">
        <v>1446</v>
      </c>
      <c r="AA252" s="16">
        <v>1752</v>
      </c>
      <c r="AB252" s="16">
        <v>1839</v>
      </c>
      <c r="AC252" s="16">
        <v>1489</v>
      </c>
      <c r="AD252" s="16">
        <v>1550</v>
      </c>
      <c r="AE252" s="16">
        <v>1956</v>
      </c>
      <c r="AF252" s="16">
        <v>2214</v>
      </c>
      <c r="AG252" s="16">
        <v>1870</v>
      </c>
      <c r="AH252" s="16">
        <v>2142</v>
      </c>
      <c r="AI252" s="16">
        <v>1876</v>
      </c>
      <c r="AJ252" s="16">
        <v>1789</v>
      </c>
      <c r="AK252" s="16">
        <v>1885</v>
      </c>
      <c r="AL252" s="16">
        <v>2360</v>
      </c>
      <c r="AM252" s="16">
        <v>1478</v>
      </c>
      <c r="AN252" s="16">
        <v>1513</v>
      </c>
      <c r="AO252" s="16">
        <v>1443</v>
      </c>
      <c r="AP252" s="16">
        <v>2326</v>
      </c>
      <c r="AQ252" s="16">
        <v>2194</v>
      </c>
      <c r="AR252" s="16">
        <v>2739</v>
      </c>
      <c r="AS252" s="16">
        <v>2577</v>
      </c>
      <c r="AT252" s="16">
        <v>1972</v>
      </c>
      <c r="AU252" s="16">
        <v>1727</v>
      </c>
      <c r="AV252" s="16">
        <v>1683</v>
      </c>
      <c r="AW252" s="16">
        <v>2370</v>
      </c>
      <c r="AX252" s="16">
        <v>1062</v>
      </c>
      <c r="AY252" s="16">
        <v>1654</v>
      </c>
      <c r="AZ252" s="16">
        <v>342</v>
      </c>
      <c r="BA252" s="16">
        <v>260</v>
      </c>
    </row>
    <row r="253" spans="1:53" x14ac:dyDescent="0.2">
      <c r="A253" s="3" t="s">
        <v>24</v>
      </c>
      <c r="B253" s="3"/>
      <c r="C253" s="3"/>
      <c r="D253" s="3" t="s">
        <v>1</v>
      </c>
      <c r="E253" s="3">
        <f t="shared" si="4"/>
        <v>40</v>
      </c>
      <c r="F253" s="3">
        <v>-1</v>
      </c>
      <c r="G253" s="3">
        <v>402.35770000000002</v>
      </c>
      <c r="H253" s="4">
        <v>1.74</v>
      </c>
      <c r="I253" s="16">
        <v>6435</v>
      </c>
      <c r="J253" s="16">
        <v>7017</v>
      </c>
      <c r="K253" s="16">
        <v>9527</v>
      </c>
      <c r="L253" s="16">
        <v>4928</v>
      </c>
      <c r="M253" s="16">
        <v>4133</v>
      </c>
      <c r="N253" s="16">
        <v>8431</v>
      </c>
      <c r="O253" s="16">
        <v>2359</v>
      </c>
      <c r="P253" s="16">
        <v>2463</v>
      </c>
      <c r="Q253" s="16">
        <v>11979</v>
      </c>
      <c r="R253" s="16">
        <v>4869</v>
      </c>
      <c r="S253" s="16">
        <v>2759</v>
      </c>
      <c r="T253" s="16">
        <v>6820</v>
      </c>
      <c r="U253" s="16">
        <v>8373</v>
      </c>
      <c r="V253" s="16">
        <v>3872</v>
      </c>
      <c r="W253" s="16">
        <v>5174</v>
      </c>
      <c r="X253" s="16">
        <v>3558</v>
      </c>
      <c r="Y253" s="16">
        <v>24872</v>
      </c>
      <c r="Z253" s="16">
        <v>7935</v>
      </c>
      <c r="AA253" s="16">
        <v>118275</v>
      </c>
      <c r="AB253" s="16">
        <v>2520</v>
      </c>
      <c r="AC253" s="16">
        <v>1560</v>
      </c>
      <c r="AD253" s="16">
        <v>17874</v>
      </c>
      <c r="AE253" s="16">
        <v>7986</v>
      </c>
      <c r="AF253" s="16">
        <v>5935</v>
      </c>
      <c r="AG253" s="16">
        <v>13705</v>
      </c>
      <c r="AH253" s="16">
        <v>6907</v>
      </c>
      <c r="AI253" s="16">
        <v>3705</v>
      </c>
      <c r="AJ253" s="16">
        <v>10586</v>
      </c>
      <c r="AK253" s="16">
        <v>2379</v>
      </c>
      <c r="AL253" s="16">
        <v>1747</v>
      </c>
      <c r="AM253" s="16">
        <v>6669</v>
      </c>
      <c r="AN253" s="16">
        <v>3387</v>
      </c>
      <c r="AO253" s="16">
        <v>15575</v>
      </c>
      <c r="AP253" s="16">
        <v>7220</v>
      </c>
      <c r="AQ253" s="16">
        <v>3046</v>
      </c>
      <c r="AR253" s="16">
        <v>5359</v>
      </c>
      <c r="AS253" s="16">
        <v>5827</v>
      </c>
      <c r="AT253" s="16">
        <v>6407</v>
      </c>
      <c r="AU253" s="16">
        <v>14446</v>
      </c>
      <c r="AV253" s="16">
        <v>3365</v>
      </c>
      <c r="AW253" s="16">
        <v>2917</v>
      </c>
      <c r="AX253" s="16">
        <v>6858</v>
      </c>
      <c r="AY253" s="16">
        <v>20417</v>
      </c>
      <c r="AZ253" s="16">
        <v>2265</v>
      </c>
      <c r="BA253" s="16">
        <v>7379</v>
      </c>
    </row>
    <row r="254" spans="1:53" x14ac:dyDescent="0.2">
      <c r="A254" s="3" t="s">
        <v>369</v>
      </c>
      <c r="B254" s="3"/>
      <c r="C254" s="3"/>
      <c r="D254" s="3" t="s">
        <v>1</v>
      </c>
      <c r="E254" s="3">
        <f t="shared" si="4"/>
        <v>40</v>
      </c>
      <c r="F254" s="3">
        <v>-1</v>
      </c>
      <c r="G254" s="3">
        <v>901.72730000000001</v>
      </c>
      <c r="H254" s="4">
        <v>10</v>
      </c>
      <c r="I254" s="16">
        <v>51853</v>
      </c>
      <c r="J254" s="16">
        <v>59784</v>
      </c>
      <c r="K254" s="16">
        <v>46174</v>
      </c>
      <c r="L254" s="16">
        <v>40780</v>
      </c>
      <c r="M254" s="16">
        <v>23705</v>
      </c>
      <c r="N254" s="16">
        <v>1908</v>
      </c>
      <c r="O254" s="16">
        <v>4467</v>
      </c>
      <c r="P254" s="16">
        <v>6309</v>
      </c>
      <c r="Q254" s="16">
        <v>3047</v>
      </c>
      <c r="R254" s="16">
        <v>13945</v>
      </c>
      <c r="S254" s="16">
        <v>7003</v>
      </c>
      <c r="T254" s="16">
        <v>3499</v>
      </c>
      <c r="U254" s="16">
        <v>3792</v>
      </c>
      <c r="V254" s="16">
        <v>2496</v>
      </c>
      <c r="W254" s="16">
        <v>2962</v>
      </c>
      <c r="X254" s="16">
        <v>2034</v>
      </c>
      <c r="Y254" s="16">
        <v>2923</v>
      </c>
      <c r="Z254" s="16">
        <v>4711</v>
      </c>
      <c r="AA254" s="16">
        <v>2860</v>
      </c>
      <c r="AB254" s="16">
        <v>7533</v>
      </c>
      <c r="AC254" s="16">
        <v>2641</v>
      </c>
      <c r="AD254" s="16">
        <v>4514</v>
      </c>
      <c r="AE254" s="16">
        <v>1755</v>
      </c>
      <c r="AF254" s="16">
        <v>10242</v>
      </c>
      <c r="AG254" s="16">
        <v>6268</v>
      </c>
      <c r="AH254" s="16">
        <v>11674</v>
      </c>
      <c r="AI254" s="16">
        <v>14182</v>
      </c>
      <c r="AJ254" s="16">
        <v>10160</v>
      </c>
      <c r="AK254" s="16">
        <v>1623</v>
      </c>
      <c r="AL254" s="16">
        <v>18011</v>
      </c>
      <c r="AM254" s="16">
        <v>2202</v>
      </c>
      <c r="AN254" s="16">
        <v>3043</v>
      </c>
      <c r="AO254" s="16">
        <v>6609</v>
      </c>
      <c r="AP254" s="16">
        <v>3885</v>
      </c>
      <c r="AQ254" s="16">
        <v>2385</v>
      </c>
      <c r="AR254" s="16">
        <v>4194</v>
      </c>
      <c r="AS254" s="16">
        <v>4048</v>
      </c>
      <c r="AT254" s="16">
        <v>4785</v>
      </c>
      <c r="AU254" s="16">
        <v>19089</v>
      </c>
      <c r="AV254" s="16">
        <v>8265</v>
      </c>
      <c r="AW254" s="16">
        <v>15768</v>
      </c>
      <c r="AX254" s="16">
        <v>7804</v>
      </c>
      <c r="AY254" s="16">
        <v>3889</v>
      </c>
      <c r="AZ254" s="16">
        <v>6017</v>
      </c>
      <c r="BA254" s="16">
        <v>2756</v>
      </c>
    </row>
    <row r="255" spans="1:53" x14ac:dyDescent="0.2">
      <c r="A255" s="3" t="s">
        <v>370</v>
      </c>
      <c r="B255" s="3"/>
      <c r="C255" s="3"/>
      <c r="D255" s="3" t="s">
        <v>1</v>
      </c>
      <c r="E255" s="3">
        <f t="shared" si="4"/>
        <v>40</v>
      </c>
      <c r="F255" s="3">
        <v>-1</v>
      </c>
      <c r="G255" s="3">
        <v>735.54750000000001</v>
      </c>
      <c r="H255" s="4">
        <v>10.07</v>
      </c>
      <c r="I255" s="16">
        <v>3862</v>
      </c>
      <c r="J255" s="16">
        <v>4355</v>
      </c>
      <c r="K255" s="16">
        <v>3671</v>
      </c>
      <c r="L255" s="16">
        <v>4448</v>
      </c>
      <c r="M255" s="16">
        <v>3919</v>
      </c>
      <c r="N255" s="16">
        <v>2619</v>
      </c>
      <c r="O255" s="16">
        <v>2464</v>
      </c>
      <c r="P255" s="16">
        <v>2732</v>
      </c>
      <c r="Q255" s="16">
        <v>2458</v>
      </c>
      <c r="R255" s="16">
        <v>3229</v>
      </c>
      <c r="S255" s="16">
        <v>2408</v>
      </c>
      <c r="T255" s="16">
        <v>2990</v>
      </c>
      <c r="U255" s="16">
        <v>3727</v>
      </c>
      <c r="V255" s="16">
        <v>3295</v>
      </c>
      <c r="W255" s="16">
        <v>4149</v>
      </c>
      <c r="X255" s="16">
        <v>2799</v>
      </c>
      <c r="Y255" s="16">
        <v>2881</v>
      </c>
      <c r="Z255" s="16">
        <v>4416</v>
      </c>
      <c r="AA255" s="16">
        <v>5675</v>
      </c>
      <c r="AB255" s="16">
        <v>5181</v>
      </c>
      <c r="AC255" s="16">
        <v>3882</v>
      </c>
      <c r="AD255" s="16">
        <v>5585</v>
      </c>
      <c r="AE255" s="16">
        <v>4414</v>
      </c>
      <c r="AF255" s="16">
        <v>4622</v>
      </c>
      <c r="AG255" s="16">
        <v>4980</v>
      </c>
      <c r="AH255" s="16">
        <v>3151</v>
      </c>
      <c r="AI255" s="16">
        <v>2011</v>
      </c>
      <c r="AJ255" s="16">
        <v>3065</v>
      </c>
      <c r="AK255" s="16">
        <v>3503</v>
      </c>
      <c r="AL255" s="16">
        <v>2675</v>
      </c>
      <c r="AM255" s="16">
        <v>4233</v>
      </c>
      <c r="AN255" s="16">
        <v>3901</v>
      </c>
      <c r="AO255" s="16">
        <v>4603</v>
      </c>
      <c r="AP255" s="16">
        <v>2925</v>
      </c>
      <c r="AQ255" s="16">
        <v>4443</v>
      </c>
      <c r="AR255" s="16">
        <v>4094</v>
      </c>
      <c r="AS255" s="16">
        <v>3261</v>
      </c>
      <c r="AT255" s="16">
        <v>6560</v>
      </c>
      <c r="AU255" s="16">
        <v>4798</v>
      </c>
      <c r="AV255" s="16">
        <v>6487</v>
      </c>
      <c r="AW255" s="16">
        <v>5559</v>
      </c>
      <c r="AX255" s="16">
        <v>2724</v>
      </c>
      <c r="AY255" s="16">
        <v>3765</v>
      </c>
      <c r="AZ255" s="16">
        <v>3106</v>
      </c>
      <c r="BA255" s="16">
        <v>2187</v>
      </c>
    </row>
    <row r="256" spans="1:53" x14ac:dyDescent="0.2">
      <c r="A256" s="3" t="s">
        <v>376</v>
      </c>
      <c r="B256" s="3" t="s">
        <v>1141</v>
      </c>
      <c r="C256" s="3"/>
      <c r="D256" s="3" t="s">
        <v>1</v>
      </c>
      <c r="E256" s="3">
        <f t="shared" si="4"/>
        <v>40</v>
      </c>
      <c r="F256" s="3">
        <v>-1</v>
      </c>
      <c r="G256" s="3">
        <v>841.66890000000001</v>
      </c>
      <c r="H256" s="4">
        <v>10.15</v>
      </c>
      <c r="I256" s="16">
        <v>4550</v>
      </c>
      <c r="J256" s="16">
        <v>4352</v>
      </c>
      <c r="K256" s="16">
        <v>4635</v>
      </c>
      <c r="L256" s="16">
        <v>4314</v>
      </c>
      <c r="M256" s="16">
        <v>4466</v>
      </c>
      <c r="N256" s="16">
        <v>1324</v>
      </c>
      <c r="O256" s="16">
        <v>1398</v>
      </c>
      <c r="P256" s="16">
        <v>1464</v>
      </c>
      <c r="Q256" s="16">
        <v>1774</v>
      </c>
      <c r="R256" s="16">
        <v>1175</v>
      </c>
      <c r="S256" s="16">
        <v>959</v>
      </c>
      <c r="T256" s="16">
        <v>1355</v>
      </c>
      <c r="U256" s="16">
        <v>562</v>
      </c>
      <c r="V256" s="16">
        <v>1683</v>
      </c>
      <c r="W256" s="16">
        <v>419</v>
      </c>
      <c r="X256" s="16">
        <v>697</v>
      </c>
      <c r="Y256" s="16">
        <v>764</v>
      </c>
      <c r="Z256" s="16">
        <v>828</v>
      </c>
      <c r="AA256" s="16">
        <v>295</v>
      </c>
      <c r="AB256" s="16">
        <v>1453</v>
      </c>
      <c r="AC256" s="16">
        <v>201</v>
      </c>
      <c r="AD256" s="16">
        <v>167</v>
      </c>
      <c r="AE256" s="16">
        <v>1067</v>
      </c>
      <c r="AF256" s="16">
        <v>3040</v>
      </c>
      <c r="AG256" s="16">
        <v>546</v>
      </c>
      <c r="AH256" s="16">
        <v>1434</v>
      </c>
      <c r="AI256" s="16">
        <v>1172</v>
      </c>
      <c r="AJ256" s="16">
        <v>1456</v>
      </c>
      <c r="AK256" s="16">
        <v>548</v>
      </c>
      <c r="AL256" s="16">
        <v>5068</v>
      </c>
      <c r="AM256" s="16">
        <v>800</v>
      </c>
      <c r="AN256" s="16">
        <v>601</v>
      </c>
      <c r="AO256" s="16">
        <v>831</v>
      </c>
      <c r="AP256" s="16">
        <v>2392</v>
      </c>
      <c r="AQ256" s="16">
        <v>886</v>
      </c>
      <c r="AR256" s="16">
        <v>1162</v>
      </c>
      <c r="AS256" s="16">
        <v>1951</v>
      </c>
      <c r="AT256" s="16">
        <v>2224</v>
      </c>
      <c r="AU256" s="16">
        <v>1342</v>
      </c>
      <c r="AV256" s="16">
        <v>835</v>
      </c>
      <c r="AW256" s="16">
        <v>1660</v>
      </c>
      <c r="AX256" s="16">
        <v>1080</v>
      </c>
      <c r="AY256" s="16">
        <v>602</v>
      </c>
      <c r="AZ256" s="16">
        <v>579</v>
      </c>
      <c r="BA256" s="16">
        <v>520</v>
      </c>
    </row>
    <row r="257" spans="1:53" x14ac:dyDescent="0.2">
      <c r="A257" s="3" t="s">
        <v>381</v>
      </c>
      <c r="B257" s="3"/>
      <c r="C257" s="3"/>
      <c r="D257" s="3" t="s">
        <v>1</v>
      </c>
      <c r="E257" s="3">
        <f t="shared" si="4"/>
        <v>40</v>
      </c>
      <c r="F257" s="3">
        <v>-1</v>
      </c>
      <c r="G257" s="3">
        <v>852.71389999999997</v>
      </c>
      <c r="H257" s="4">
        <v>10.199999999999999</v>
      </c>
      <c r="I257" s="16">
        <v>9493</v>
      </c>
      <c r="J257" s="16">
        <v>8430</v>
      </c>
      <c r="K257" s="16">
        <v>14910</v>
      </c>
      <c r="L257" s="16">
        <v>7640</v>
      </c>
      <c r="M257" s="16">
        <v>12145</v>
      </c>
      <c r="N257" s="16">
        <v>1660</v>
      </c>
      <c r="O257" s="16">
        <v>8705</v>
      </c>
      <c r="P257" s="16">
        <v>1466</v>
      </c>
      <c r="Q257" s="16">
        <v>1685</v>
      </c>
      <c r="R257" s="16">
        <v>12568</v>
      </c>
      <c r="S257" s="16">
        <v>4543</v>
      </c>
      <c r="T257" s="16">
        <v>1158</v>
      </c>
      <c r="U257" s="16">
        <v>6101</v>
      </c>
      <c r="V257" s="16">
        <v>409</v>
      </c>
      <c r="W257" s="16">
        <v>6046</v>
      </c>
      <c r="X257" s="16">
        <v>3308</v>
      </c>
      <c r="Y257" s="16">
        <v>3775</v>
      </c>
      <c r="Z257" s="16">
        <v>782</v>
      </c>
      <c r="AA257" s="16">
        <v>5204</v>
      </c>
      <c r="AB257" s="16">
        <v>1023</v>
      </c>
      <c r="AC257" s="16">
        <v>4262</v>
      </c>
      <c r="AD257" s="16">
        <v>1133</v>
      </c>
      <c r="AE257" s="16">
        <v>7364</v>
      </c>
      <c r="AF257" s="16">
        <v>1715</v>
      </c>
      <c r="AG257" s="16">
        <v>6708</v>
      </c>
      <c r="AH257" s="16">
        <v>865</v>
      </c>
      <c r="AI257" s="16">
        <v>8208</v>
      </c>
      <c r="AJ257" s="16">
        <v>10796</v>
      </c>
      <c r="AK257" s="16">
        <v>5448</v>
      </c>
      <c r="AL257" s="16">
        <v>2491</v>
      </c>
      <c r="AM257" s="16">
        <v>5362</v>
      </c>
      <c r="AN257" s="16">
        <v>781</v>
      </c>
      <c r="AO257" s="16">
        <v>5965</v>
      </c>
      <c r="AP257" s="16">
        <v>2397</v>
      </c>
      <c r="AQ257" s="16">
        <v>8637</v>
      </c>
      <c r="AR257" s="16">
        <v>6502</v>
      </c>
      <c r="AS257" s="16">
        <v>7414</v>
      </c>
      <c r="AT257" s="16">
        <v>2317</v>
      </c>
      <c r="AU257" s="16">
        <v>2087</v>
      </c>
      <c r="AV257" s="16">
        <v>8164</v>
      </c>
      <c r="AW257" s="16">
        <v>2136</v>
      </c>
      <c r="AX257" s="16">
        <v>7091</v>
      </c>
      <c r="AY257" s="16">
        <v>4004</v>
      </c>
      <c r="AZ257" s="16">
        <v>923</v>
      </c>
      <c r="BA257" s="16">
        <v>3251</v>
      </c>
    </row>
    <row r="258" spans="1:53" x14ac:dyDescent="0.2">
      <c r="A258" s="3" t="s">
        <v>380</v>
      </c>
      <c r="B258" s="3" t="s">
        <v>1141</v>
      </c>
      <c r="C258" s="3"/>
      <c r="D258" s="3" t="s">
        <v>1</v>
      </c>
      <c r="E258" s="3">
        <f t="shared" si="4"/>
        <v>40</v>
      </c>
      <c r="F258" s="3">
        <v>-1</v>
      </c>
      <c r="G258" s="3">
        <v>867.68370000000004</v>
      </c>
      <c r="H258" s="4">
        <v>10.199999999999999</v>
      </c>
      <c r="I258" s="16">
        <v>9736</v>
      </c>
      <c r="J258" s="16">
        <v>9224</v>
      </c>
      <c r="K258" s="16">
        <v>9225</v>
      </c>
      <c r="L258" s="16">
        <v>8961</v>
      </c>
      <c r="M258" s="16">
        <v>9364</v>
      </c>
      <c r="N258" s="16">
        <v>3603</v>
      </c>
      <c r="O258" s="16">
        <v>3647</v>
      </c>
      <c r="P258" s="16">
        <v>4031</v>
      </c>
      <c r="Q258" s="16">
        <v>3972</v>
      </c>
      <c r="R258" s="16">
        <v>5172</v>
      </c>
      <c r="S258" s="16">
        <v>2349</v>
      </c>
      <c r="T258" s="16">
        <v>3798</v>
      </c>
      <c r="U258" s="16">
        <v>2535</v>
      </c>
      <c r="V258" s="16">
        <v>2889</v>
      </c>
      <c r="W258" s="16">
        <v>2864</v>
      </c>
      <c r="X258" s="16">
        <v>1607</v>
      </c>
      <c r="Y258" s="16">
        <v>1658</v>
      </c>
      <c r="Z258" s="16">
        <v>2983</v>
      </c>
      <c r="AA258" s="16">
        <v>2530</v>
      </c>
      <c r="AB258" s="16">
        <v>4426</v>
      </c>
      <c r="AC258" s="16">
        <v>1910</v>
      </c>
      <c r="AD258" s="16">
        <v>3666</v>
      </c>
      <c r="AE258" s="16">
        <v>3145</v>
      </c>
      <c r="AF258" s="16">
        <v>8473</v>
      </c>
      <c r="AG258" s="16">
        <v>3356</v>
      </c>
      <c r="AH258" s="16">
        <v>5349</v>
      </c>
      <c r="AI258" s="16">
        <v>3662</v>
      </c>
      <c r="AJ258" s="16">
        <v>4369</v>
      </c>
      <c r="AK258" s="16">
        <v>2585</v>
      </c>
      <c r="AL258" s="16">
        <v>9328</v>
      </c>
      <c r="AM258" s="16">
        <v>2751</v>
      </c>
      <c r="AN258" s="16">
        <v>2226</v>
      </c>
      <c r="AO258" s="16">
        <v>2789</v>
      </c>
      <c r="AP258" s="16">
        <v>3450</v>
      </c>
      <c r="AQ258" s="16">
        <v>3790</v>
      </c>
      <c r="AR258" s="16">
        <v>2696</v>
      </c>
      <c r="AS258" s="16">
        <v>3273</v>
      </c>
      <c r="AT258" s="16">
        <v>6279</v>
      </c>
      <c r="AU258" s="16">
        <v>6261</v>
      </c>
      <c r="AV258" s="16">
        <v>3394</v>
      </c>
      <c r="AW258" s="16">
        <v>5662</v>
      </c>
      <c r="AX258" s="16">
        <v>3121</v>
      </c>
      <c r="AY258" s="16">
        <v>2314</v>
      </c>
      <c r="AZ258" s="16">
        <v>2031</v>
      </c>
      <c r="BA258" s="16">
        <v>1947</v>
      </c>
    </row>
    <row r="259" spans="1:53" x14ac:dyDescent="0.2">
      <c r="A259" s="3" t="s">
        <v>382</v>
      </c>
      <c r="B259" s="3"/>
      <c r="C259" s="3"/>
      <c r="D259" s="3" t="s">
        <v>1</v>
      </c>
      <c r="E259" s="3">
        <f t="shared" si="4"/>
        <v>40</v>
      </c>
      <c r="F259" s="3">
        <v>-1</v>
      </c>
      <c r="G259" s="3">
        <v>878.73069999999996</v>
      </c>
      <c r="H259" s="4">
        <v>10.210000000000001</v>
      </c>
      <c r="I259" s="16">
        <v>127424</v>
      </c>
      <c r="J259" s="16">
        <v>135102</v>
      </c>
      <c r="K259" s="16">
        <v>131481</v>
      </c>
      <c r="L259" s="16">
        <v>114191</v>
      </c>
      <c r="M259" s="16">
        <v>146383</v>
      </c>
      <c r="N259" s="16">
        <v>11361</v>
      </c>
      <c r="O259" s="16">
        <v>18791</v>
      </c>
      <c r="P259" s="16">
        <v>18721</v>
      </c>
      <c r="Q259" s="16">
        <v>10831</v>
      </c>
      <c r="R259" s="16">
        <v>32845</v>
      </c>
      <c r="S259" s="16">
        <v>16459</v>
      </c>
      <c r="T259" s="16">
        <v>15935</v>
      </c>
      <c r="U259" s="16">
        <v>2528</v>
      </c>
      <c r="V259" s="16">
        <v>7557</v>
      </c>
      <c r="W259" s="16">
        <v>13460</v>
      </c>
      <c r="X259" s="16">
        <v>6765</v>
      </c>
      <c r="Y259" s="16">
        <v>8323</v>
      </c>
      <c r="Z259" s="16">
        <v>12370</v>
      </c>
      <c r="AA259" s="16">
        <v>2336</v>
      </c>
      <c r="AB259" s="16">
        <v>21230</v>
      </c>
      <c r="AC259" s="16">
        <v>22136</v>
      </c>
      <c r="AD259" s="16">
        <v>19649</v>
      </c>
      <c r="AE259" s="16">
        <v>18304</v>
      </c>
      <c r="AF259" s="16">
        <v>38561</v>
      </c>
      <c r="AG259" s="16">
        <v>18931</v>
      </c>
      <c r="AH259" s="16">
        <v>42998</v>
      </c>
      <c r="AI259" s="16">
        <v>31039</v>
      </c>
      <c r="AJ259" s="16">
        <v>27596</v>
      </c>
      <c r="AK259" s="16">
        <v>23737</v>
      </c>
      <c r="AL259" s="16">
        <v>29366</v>
      </c>
      <c r="AM259" s="16">
        <v>19617</v>
      </c>
      <c r="AN259" s="16">
        <v>16683</v>
      </c>
      <c r="AO259" s="16">
        <v>18617</v>
      </c>
      <c r="AP259" s="16">
        <v>11560</v>
      </c>
      <c r="AQ259" s="16">
        <v>17100</v>
      </c>
      <c r="AR259" s="16">
        <v>16422</v>
      </c>
      <c r="AS259" s="16">
        <v>10311</v>
      </c>
      <c r="AT259" s="16">
        <v>30819</v>
      </c>
      <c r="AU259" s="16">
        <v>40399</v>
      </c>
      <c r="AV259" s="16">
        <v>20438</v>
      </c>
      <c r="AW259" s="16">
        <v>43372</v>
      </c>
      <c r="AX259" s="16">
        <v>19359</v>
      </c>
      <c r="AY259" s="16">
        <v>15120</v>
      </c>
      <c r="AZ259" s="16">
        <v>18556</v>
      </c>
      <c r="BA259" s="16">
        <v>13308</v>
      </c>
    </row>
    <row r="260" spans="1:53" x14ac:dyDescent="0.2">
      <c r="A260" s="3" t="s">
        <v>386</v>
      </c>
      <c r="B260" s="3" t="s">
        <v>1141</v>
      </c>
      <c r="C260" s="3"/>
      <c r="D260" s="3" t="s">
        <v>1</v>
      </c>
      <c r="E260" s="3">
        <f t="shared" si="4"/>
        <v>40</v>
      </c>
      <c r="F260" s="3">
        <v>-1</v>
      </c>
      <c r="G260" s="3">
        <v>893.69979999999998</v>
      </c>
      <c r="H260" s="4">
        <v>10.24</v>
      </c>
      <c r="I260" s="16">
        <v>18011</v>
      </c>
      <c r="J260" s="16">
        <v>18181</v>
      </c>
      <c r="K260" s="16">
        <v>18613</v>
      </c>
      <c r="L260" s="16">
        <v>17002</v>
      </c>
      <c r="M260" s="16">
        <v>17584</v>
      </c>
      <c r="N260" s="16">
        <v>7106</v>
      </c>
      <c r="O260" s="16">
        <v>8577</v>
      </c>
      <c r="P260" s="16">
        <v>9543</v>
      </c>
      <c r="Q260" s="16">
        <v>5720</v>
      </c>
      <c r="R260" s="16">
        <v>13624</v>
      </c>
      <c r="S260" s="16">
        <v>8621</v>
      </c>
      <c r="T260" s="16">
        <v>8059</v>
      </c>
      <c r="U260" s="16">
        <v>8962</v>
      </c>
      <c r="V260" s="16">
        <v>4571</v>
      </c>
      <c r="W260" s="16">
        <v>7164</v>
      </c>
      <c r="X260" s="16">
        <v>3891</v>
      </c>
      <c r="Y260" s="16">
        <v>4549</v>
      </c>
      <c r="Z260" s="16">
        <v>7031</v>
      </c>
      <c r="AA260" s="16">
        <v>7297</v>
      </c>
      <c r="AB260" s="16">
        <v>9687</v>
      </c>
      <c r="AC260" s="16">
        <v>9663</v>
      </c>
      <c r="AD260" s="16">
        <v>10356</v>
      </c>
      <c r="AE260" s="16">
        <v>9576</v>
      </c>
      <c r="AF260" s="16">
        <v>15171</v>
      </c>
      <c r="AG260" s="16">
        <v>10331</v>
      </c>
      <c r="AH260" s="16">
        <v>14076</v>
      </c>
      <c r="AI260" s="16">
        <v>13425</v>
      </c>
      <c r="AJ260" s="16">
        <v>12583</v>
      </c>
      <c r="AK260" s="16">
        <v>10815</v>
      </c>
      <c r="AL260" s="16">
        <v>15032</v>
      </c>
      <c r="AM260" s="16">
        <v>9959</v>
      </c>
      <c r="AN260" s="16">
        <v>8032</v>
      </c>
      <c r="AO260" s="16">
        <v>9946</v>
      </c>
      <c r="AP260" s="16">
        <v>5713</v>
      </c>
      <c r="AQ260" s="16">
        <v>9450</v>
      </c>
      <c r="AR260" s="16">
        <v>6729</v>
      </c>
      <c r="AS260" s="16">
        <v>6236</v>
      </c>
      <c r="AT260" s="16">
        <v>12676</v>
      </c>
      <c r="AU260" s="16">
        <v>16028</v>
      </c>
      <c r="AV260" s="16">
        <v>11022</v>
      </c>
      <c r="AW260" s="16">
        <v>15702</v>
      </c>
      <c r="AX260" s="16">
        <v>9670</v>
      </c>
      <c r="AY260" s="16">
        <v>8349</v>
      </c>
      <c r="AZ260" s="16">
        <v>8171</v>
      </c>
      <c r="BA260" s="16">
        <v>7443</v>
      </c>
    </row>
    <row r="261" spans="1:53" x14ac:dyDescent="0.2">
      <c r="A261" s="3" t="s">
        <v>385</v>
      </c>
      <c r="B261" s="3"/>
      <c r="C261" s="3"/>
      <c r="D261" s="3" t="s">
        <v>1</v>
      </c>
      <c r="E261" s="3">
        <f t="shared" si="4"/>
        <v>40</v>
      </c>
      <c r="F261" s="3">
        <v>-1</v>
      </c>
      <c r="G261" s="3">
        <v>894.70590000000004</v>
      </c>
      <c r="H261" s="4">
        <v>10.24</v>
      </c>
      <c r="I261" s="16">
        <v>11072</v>
      </c>
      <c r="J261" s="16">
        <v>1137</v>
      </c>
      <c r="K261" s="16">
        <v>11562</v>
      </c>
      <c r="L261" s="16">
        <v>2318</v>
      </c>
      <c r="M261" s="16">
        <v>11194</v>
      </c>
      <c r="N261" s="16">
        <v>4462</v>
      </c>
      <c r="O261" s="16">
        <v>5869</v>
      </c>
      <c r="P261" s="16">
        <v>6326</v>
      </c>
      <c r="Q261" s="16">
        <v>1256</v>
      </c>
      <c r="R261" s="16">
        <v>1611</v>
      </c>
      <c r="S261" s="16">
        <v>5415</v>
      </c>
      <c r="T261" s="16">
        <v>1718</v>
      </c>
      <c r="U261" s="16">
        <v>1834</v>
      </c>
      <c r="V261" s="16">
        <v>2866</v>
      </c>
      <c r="W261" s="16">
        <v>4810</v>
      </c>
      <c r="X261" s="16">
        <v>894</v>
      </c>
      <c r="Y261" s="16">
        <v>1388</v>
      </c>
      <c r="Z261" s="16">
        <v>4507</v>
      </c>
      <c r="AA261" s="16">
        <v>4874</v>
      </c>
      <c r="AB261" s="16">
        <v>6462</v>
      </c>
      <c r="AC261" s="16">
        <v>1481</v>
      </c>
      <c r="AD261" s="16">
        <v>1596</v>
      </c>
      <c r="AE261" s="16">
        <v>2203</v>
      </c>
      <c r="AF261" s="16">
        <v>1322</v>
      </c>
      <c r="AG261" s="16">
        <v>2482</v>
      </c>
      <c r="AH261" s="16">
        <v>413</v>
      </c>
      <c r="AI261" s="16">
        <v>8058</v>
      </c>
      <c r="AJ261" s="16">
        <v>2025</v>
      </c>
      <c r="AK261" s="16">
        <v>1614</v>
      </c>
      <c r="AL261" s="16">
        <v>3378</v>
      </c>
      <c r="AM261" s="16">
        <v>716</v>
      </c>
      <c r="AN261" s="16">
        <v>1174</v>
      </c>
      <c r="AO261" s="16">
        <v>2087</v>
      </c>
      <c r="AP261" s="16">
        <v>5182</v>
      </c>
      <c r="AQ261" s="16">
        <v>6450</v>
      </c>
      <c r="AR261" s="16">
        <v>4397</v>
      </c>
      <c r="AS261" s="16">
        <v>3699</v>
      </c>
      <c r="AT261" s="16">
        <v>2407</v>
      </c>
      <c r="AU261" s="16">
        <v>1894</v>
      </c>
      <c r="AV261" s="16">
        <v>6540</v>
      </c>
      <c r="AW261" s="16">
        <v>1710</v>
      </c>
      <c r="AX261" s="16">
        <v>6154</v>
      </c>
      <c r="AY261" s="16">
        <v>5282</v>
      </c>
      <c r="AZ261" s="16">
        <v>5316</v>
      </c>
      <c r="BA261" s="16">
        <v>4908</v>
      </c>
    </row>
    <row r="262" spans="1:53" x14ac:dyDescent="0.2">
      <c r="A262" s="3" t="s">
        <v>387</v>
      </c>
      <c r="B262" s="3"/>
      <c r="C262" s="3"/>
      <c r="D262" s="3" t="s">
        <v>1</v>
      </c>
      <c r="E262" s="3">
        <f t="shared" si="4"/>
        <v>40</v>
      </c>
      <c r="F262" s="3">
        <v>-1</v>
      </c>
      <c r="G262" s="3">
        <v>879.73170000000005</v>
      </c>
      <c r="H262" s="4">
        <v>10.25</v>
      </c>
      <c r="I262" s="16">
        <v>35497</v>
      </c>
      <c r="J262" s="16">
        <v>35320</v>
      </c>
      <c r="K262" s="16">
        <v>37162</v>
      </c>
      <c r="L262" s="16">
        <v>45589</v>
      </c>
      <c r="M262" s="16">
        <v>5978</v>
      </c>
      <c r="N262" s="16">
        <v>5905</v>
      </c>
      <c r="O262" s="16">
        <v>5260</v>
      </c>
      <c r="P262" s="16">
        <v>7929</v>
      </c>
      <c r="Q262" s="16">
        <v>4580</v>
      </c>
      <c r="R262" s="16">
        <v>5270</v>
      </c>
      <c r="S262" s="16">
        <v>6664</v>
      </c>
      <c r="T262" s="16">
        <v>6922</v>
      </c>
      <c r="U262" s="16">
        <v>7776</v>
      </c>
      <c r="V262" s="16">
        <v>3085</v>
      </c>
      <c r="W262" s="16">
        <v>4374</v>
      </c>
      <c r="X262" s="16">
        <v>1545</v>
      </c>
      <c r="Y262" s="16">
        <v>2176</v>
      </c>
      <c r="Z262" s="16">
        <v>5660</v>
      </c>
      <c r="AA262" s="16">
        <v>6075</v>
      </c>
      <c r="AB262" s="16">
        <v>7807</v>
      </c>
      <c r="AC262" s="16">
        <v>7986</v>
      </c>
      <c r="AD262" s="16">
        <v>4138</v>
      </c>
      <c r="AE262" s="16">
        <v>6947</v>
      </c>
      <c r="AF262" s="16">
        <v>17396</v>
      </c>
      <c r="AG262" s="16">
        <v>8732</v>
      </c>
      <c r="AH262" s="16">
        <v>11845</v>
      </c>
      <c r="AI262" s="16">
        <v>12942</v>
      </c>
      <c r="AJ262" s="16">
        <v>10824</v>
      </c>
      <c r="AK262" s="16">
        <v>8769</v>
      </c>
      <c r="AL262" s="16">
        <v>18096</v>
      </c>
      <c r="AM262" s="16">
        <v>7724</v>
      </c>
      <c r="AN262" s="16">
        <v>6184</v>
      </c>
      <c r="AO262" s="16">
        <v>9081</v>
      </c>
      <c r="AP262" s="16">
        <v>5088</v>
      </c>
      <c r="AQ262" s="16">
        <v>7674</v>
      </c>
      <c r="AR262" s="16">
        <v>5869</v>
      </c>
      <c r="AS262" s="16">
        <v>4639</v>
      </c>
      <c r="AT262" s="16">
        <v>11047</v>
      </c>
      <c r="AU262" s="16">
        <v>17433</v>
      </c>
      <c r="AV262" s="16">
        <v>9862</v>
      </c>
      <c r="AW262" s="16">
        <v>14825</v>
      </c>
      <c r="AX262" s="16">
        <v>9398</v>
      </c>
      <c r="AY262" s="16">
        <v>6622</v>
      </c>
      <c r="AZ262" s="16">
        <v>5575</v>
      </c>
      <c r="BA262" s="16">
        <v>2302</v>
      </c>
    </row>
    <row r="263" spans="1:53" x14ac:dyDescent="0.2">
      <c r="A263" s="3" t="s">
        <v>388</v>
      </c>
      <c r="B263" s="3"/>
      <c r="C263" s="3"/>
      <c r="D263" s="3" t="s">
        <v>1</v>
      </c>
      <c r="E263" s="3">
        <f t="shared" si="4"/>
        <v>40</v>
      </c>
      <c r="F263" s="3">
        <v>-1</v>
      </c>
      <c r="G263" s="3">
        <v>943.84860000000003</v>
      </c>
      <c r="H263" s="4">
        <v>10.27</v>
      </c>
      <c r="I263" s="16">
        <v>31642</v>
      </c>
      <c r="J263" s="16">
        <v>32104</v>
      </c>
      <c r="K263" s="16">
        <v>33368</v>
      </c>
      <c r="L263" s="16">
        <v>28951</v>
      </c>
      <c r="M263" s="16">
        <v>11652</v>
      </c>
      <c r="N263" s="16">
        <v>2751</v>
      </c>
      <c r="O263" s="16">
        <v>1990</v>
      </c>
      <c r="P263" s="16">
        <v>2533</v>
      </c>
      <c r="Q263" s="16">
        <v>2387</v>
      </c>
      <c r="R263" s="16">
        <v>4044</v>
      </c>
      <c r="S263" s="16">
        <v>1446</v>
      </c>
      <c r="T263" s="16">
        <v>1466</v>
      </c>
      <c r="U263" s="16">
        <v>3950</v>
      </c>
      <c r="V263" s="16">
        <v>2007</v>
      </c>
      <c r="W263" s="16">
        <v>3108</v>
      </c>
      <c r="X263" s="16">
        <v>1410</v>
      </c>
      <c r="Y263" s="16">
        <v>2054</v>
      </c>
      <c r="Z263" s="16">
        <v>2990</v>
      </c>
      <c r="AA263" s="16">
        <v>3112</v>
      </c>
      <c r="AB263" s="16">
        <v>2232</v>
      </c>
      <c r="AC263" s="16">
        <v>4384</v>
      </c>
      <c r="AD263" s="16">
        <v>4352</v>
      </c>
      <c r="AE263" s="16">
        <v>1389</v>
      </c>
      <c r="AF263" s="16">
        <v>8226</v>
      </c>
      <c r="AG263" s="16">
        <v>3763</v>
      </c>
      <c r="AH263" s="16">
        <v>2919</v>
      </c>
      <c r="AI263" s="16">
        <v>5805</v>
      </c>
      <c r="AJ263" s="16">
        <v>3494</v>
      </c>
      <c r="AK263" s="16">
        <v>4645</v>
      </c>
      <c r="AL263" s="16">
        <v>4111</v>
      </c>
      <c r="AM263" s="16">
        <v>1767</v>
      </c>
      <c r="AN263" s="16">
        <v>2621</v>
      </c>
      <c r="AO263" s="16">
        <v>4131</v>
      </c>
      <c r="AP263" s="16">
        <v>3034</v>
      </c>
      <c r="AQ263" s="16">
        <v>4443</v>
      </c>
      <c r="AR263" s="16">
        <v>3005</v>
      </c>
      <c r="AS263" s="16">
        <v>1462</v>
      </c>
      <c r="AT263" s="16">
        <v>4540</v>
      </c>
      <c r="AU263" s="16">
        <v>8761</v>
      </c>
      <c r="AV263" s="16">
        <v>2471</v>
      </c>
      <c r="AW263" s="16">
        <v>3591</v>
      </c>
      <c r="AX263" s="16">
        <v>3768</v>
      </c>
      <c r="AY263" s="16">
        <v>2828</v>
      </c>
      <c r="AZ263" s="16">
        <v>3413</v>
      </c>
      <c r="BA263" s="16">
        <v>2208</v>
      </c>
    </row>
    <row r="264" spans="1:53" x14ac:dyDescent="0.2">
      <c r="A264" s="3" t="s">
        <v>389</v>
      </c>
      <c r="B264" s="3"/>
      <c r="C264" s="3"/>
      <c r="D264" s="3" t="s">
        <v>1</v>
      </c>
      <c r="E264" s="3">
        <f t="shared" si="4"/>
        <v>40</v>
      </c>
      <c r="F264" s="3">
        <v>-1</v>
      </c>
      <c r="G264" s="3">
        <v>878.72969999999998</v>
      </c>
      <c r="H264" s="4">
        <v>10.28</v>
      </c>
      <c r="I264" s="16">
        <v>144165</v>
      </c>
      <c r="J264" s="16">
        <v>162136</v>
      </c>
      <c r="K264" s="16">
        <v>163727</v>
      </c>
      <c r="L264" s="16">
        <v>152935</v>
      </c>
      <c r="M264" s="16">
        <v>20357</v>
      </c>
      <c r="N264" s="16">
        <v>19400</v>
      </c>
      <c r="O264" s="16">
        <v>26709</v>
      </c>
      <c r="P264" s="16">
        <v>29761</v>
      </c>
      <c r="Q264" s="16">
        <v>15230</v>
      </c>
      <c r="R264" s="16">
        <v>47234</v>
      </c>
      <c r="S264" s="16">
        <v>20826</v>
      </c>
      <c r="T264" s="16">
        <v>20256</v>
      </c>
      <c r="U264" s="16">
        <v>23773</v>
      </c>
      <c r="V264" s="16">
        <v>11205</v>
      </c>
      <c r="W264" s="16">
        <v>19201</v>
      </c>
      <c r="X264" s="16">
        <v>8728</v>
      </c>
      <c r="Y264" s="16">
        <v>12783</v>
      </c>
      <c r="Z264" s="16">
        <v>19794</v>
      </c>
      <c r="AA264" s="16">
        <v>16349</v>
      </c>
      <c r="AB264" s="16">
        <v>22223</v>
      </c>
      <c r="AC264" s="16">
        <v>27713</v>
      </c>
      <c r="AD264" s="16">
        <v>28418</v>
      </c>
      <c r="AE264" s="16">
        <v>22009</v>
      </c>
      <c r="AF264" s="16">
        <v>7040</v>
      </c>
      <c r="AG264" s="16">
        <v>28973</v>
      </c>
      <c r="AH264" s="16">
        <v>8372</v>
      </c>
      <c r="AI264" s="16">
        <v>2992</v>
      </c>
      <c r="AJ264" s="16">
        <v>4984</v>
      </c>
      <c r="AK264" s="16">
        <v>2186</v>
      </c>
      <c r="AL264" s="16">
        <v>63508</v>
      </c>
      <c r="AM264" s="16">
        <v>4845</v>
      </c>
      <c r="AN264" s="16">
        <v>16403</v>
      </c>
      <c r="AO264" s="16">
        <v>2847</v>
      </c>
      <c r="AP264" s="16">
        <v>2831</v>
      </c>
      <c r="AQ264" s="16">
        <v>26949</v>
      </c>
      <c r="AR264" s="16">
        <v>19062</v>
      </c>
      <c r="AS264" s="16">
        <v>17035</v>
      </c>
      <c r="AT264" s="16">
        <v>45475</v>
      </c>
      <c r="AU264" s="16">
        <v>5794</v>
      </c>
      <c r="AV264" s="16">
        <v>4313</v>
      </c>
      <c r="AW264" s="16">
        <v>5910</v>
      </c>
      <c r="AX264" s="16">
        <v>2611</v>
      </c>
      <c r="AY264" s="16">
        <v>3821</v>
      </c>
      <c r="AZ264" s="16">
        <v>21632</v>
      </c>
      <c r="BA264" s="16">
        <v>18347</v>
      </c>
    </row>
    <row r="265" spans="1:53" x14ac:dyDescent="0.2">
      <c r="A265" s="3" t="s">
        <v>393</v>
      </c>
      <c r="B265" s="3"/>
      <c r="C265" s="3"/>
      <c r="D265" s="3" t="s">
        <v>1</v>
      </c>
      <c r="E265" s="3">
        <f t="shared" si="4"/>
        <v>40</v>
      </c>
      <c r="F265" s="3">
        <v>-1</v>
      </c>
      <c r="G265" s="3">
        <v>874.77530000000002</v>
      </c>
      <c r="H265" s="4">
        <v>10.29</v>
      </c>
      <c r="I265" s="16"/>
      <c r="J265" s="16">
        <v>161032</v>
      </c>
      <c r="K265" s="16">
        <v>153587</v>
      </c>
      <c r="L265" s="16">
        <v>126112</v>
      </c>
      <c r="M265" s="16">
        <v>162210</v>
      </c>
      <c r="N265" s="16">
        <v>3256</v>
      </c>
      <c r="O265" s="16">
        <v>66</v>
      </c>
      <c r="P265" s="16">
        <v>6287</v>
      </c>
      <c r="Q265" s="16">
        <v>2794</v>
      </c>
      <c r="R265" s="16">
        <v>10116</v>
      </c>
      <c r="S265" s="16">
        <v>4037</v>
      </c>
      <c r="T265" s="16">
        <v>4216</v>
      </c>
      <c r="U265" s="16">
        <v>4874</v>
      </c>
      <c r="V265" s="16">
        <v>2142</v>
      </c>
      <c r="W265" s="16">
        <v>3864</v>
      </c>
      <c r="X265" s="16">
        <v>1533</v>
      </c>
      <c r="Y265" s="16">
        <v>2312</v>
      </c>
      <c r="Z265" s="16">
        <v>1134</v>
      </c>
      <c r="AA265" s="16">
        <v>736</v>
      </c>
      <c r="AB265" s="16">
        <v>7210</v>
      </c>
      <c r="AC265" s="16">
        <v>5750</v>
      </c>
      <c r="AD265" s="16">
        <v>2007</v>
      </c>
      <c r="AE265" s="16">
        <v>691</v>
      </c>
      <c r="AF265" s="16">
        <v>13995</v>
      </c>
      <c r="AG265" s="16">
        <v>5197</v>
      </c>
      <c r="AH265" s="16">
        <v>12729</v>
      </c>
      <c r="AI265" s="16">
        <v>1035</v>
      </c>
      <c r="AJ265" s="16">
        <v>9469</v>
      </c>
      <c r="AK265" s="16">
        <v>749</v>
      </c>
      <c r="AL265" s="16">
        <v>18244</v>
      </c>
      <c r="AM265" s="16">
        <v>1104</v>
      </c>
      <c r="AN265" s="16">
        <v>3496</v>
      </c>
      <c r="AO265" s="16">
        <v>5000</v>
      </c>
      <c r="AP265" s="16">
        <v>3932</v>
      </c>
      <c r="AQ265" s="16">
        <v>1191</v>
      </c>
      <c r="AR265" s="16">
        <v>3977</v>
      </c>
      <c r="AS265" s="16">
        <v>723</v>
      </c>
      <c r="AT265" s="16">
        <v>10292</v>
      </c>
      <c r="AU265" s="16">
        <v>2477</v>
      </c>
      <c r="AV265" s="16">
        <v>6351</v>
      </c>
      <c r="AW265" s="16">
        <v>2400</v>
      </c>
      <c r="AX265" s="16">
        <v>4804</v>
      </c>
      <c r="AY265" s="16">
        <v>4497</v>
      </c>
      <c r="AZ265" s="16">
        <v>3693</v>
      </c>
      <c r="BA265" s="16">
        <v>3087</v>
      </c>
    </row>
    <row r="266" spans="1:53" x14ac:dyDescent="0.2">
      <c r="A266" s="3" t="s">
        <v>392</v>
      </c>
      <c r="B266" s="3"/>
      <c r="C266" s="3"/>
      <c r="D266" s="3" t="s">
        <v>1</v>
      </c>
      <c r="E266" s="3">
        <f t="shared" si="4"/>
        <v>40</v>
      </c>
      <c r="F266" s="3">
        <v>-1</v>
      </c>
      <c r="G266" s="3">
        <v>942.84739999999999</v>
      </c>
      <c r="H266" s="4">
        <v>10.29</v>
      </c>
      <c r="I266" s="16">
        <v>47226</v>
      </c>
      <c r="J266" s="16">
        <v>48842</v>
      </c>
      <c r="K266" s="16">
        <v>46509</v>
      </c>
      <c r="L266" s="16">
        <v>42252</v>
      </c>
      <c r="M266" s="16">
        <v>54125</v>
      </c>
      <c r="N266" s="16">
        <v>3845</v>
      </c>
      <c r="O266" s="16">
        <v>5393</v>
      </c>
      <c r="P266" s="16">
        <v>6336</v>
      </c>
      <c r="Q266" s="16">
        <v>3247</v>
      </c>
      <c r="R266" s="16">
        <v>9644</v>
      </c>
      <c r="S266" s="16">
        <v>4281</v>
      </c>
      <c r="T266" s="16">
        <v>4484</v>
      </c>
      <c r="U266" s="16">
        <v>5085</v>
      </c>
      <c r="V266" s="16">
        <v>2328</v>
      </c>
      <c r="W266" s="16">
        <v>4414</v>
      </c>
      <c r="X266" s="16">
        <v>1977</v>
      </c>
      <c r="Y266" s="16">
        <v>2769</v>
      </c>
      <c r="Z266" s="16">
        <v>4576</v>
      </c>
      <c r="AA266" s="16">
        <v>4364</v>
      </c>
      <c r="AB266" s="16">
        <v>6679</v>
      </c>
      <c r="AC266" s="16">
        <v>6134</v>
      </c>
      <c r="AD266" s="16">
        <v>5295</v>
      </c>
      <c r="AE266" s="16">
        <v>5043</v>
      </c>
      <c r="AF266" s="16">
        <v>10984</v>
      </c>
      <c r="AG266" s="16">
        <v>6381</v>
      </c>
      <c r="AH266" s="16">
        <v>10985</v>
      </c>
      <c r="AI266" s="16">
        <v>8796</v>
      </c>
      <c r="AJ266" s="16">
        <v>8840</v>
      </c>
      <c r="AK266" s="16">
        <v>6440</v>
      </c>
      <c r="AL266" s="16">
        <v>13314</v>
      </c>
      <c r="AM266" s="16">
        <v>5008</v>
      </c>
      <c r="AN266" s="16">
        <v>3623</v>
      </c>
      <c r="AO266" s="16">
        <v>5504</v>
      </c>
      <c r="AP266" s="16">
        <v>4244</v>
      </c>
      <c r="AQ266" s="16">
        <v>5844</v>
      </c>
      <c r="AR266" s="16">
        <v>4328</v>
      </c>
      <c r="AS266" s="16">
        <v>3866</v>
      </c>
      <c r="AT266" s="16">
        <v>10236</v>
      </c>
      <c r="AU266" s="16">
        <v>12710</v>
      </c>
      <c r="AV266" s="16">
        <v>6153</v>
      </c>
      <c r="AW266" s="16">
        <v>11823</v>
      </c>
      <c r="AX266" s="16">
        <v>5279</v>
      </c>
      <c r="AY266" s="16">
        <v>4125</v>
      </c>
      <c r="AZ266" s="16">
        <v>4016</v>
      </c>
      <c r="BA266" s="16">
        <v>3359</v>
      </c>
    </row>
    <row r="267" spans="1:53" x14ac:dyDescent="0.2">
      <c r="A267" s="3" t="s">
        <v>396</v>
      </c>
      <c r="B267" s="3"/>
      <c r="C267" s="3"/>
      <c r="D267" s="3" t="s">
        <v>1</v>
      </c>
      <c r="E267" s="3">
        <f t="shared" si="4"/>
        <v>40</v>
      </c>
      <c r="F267" s="3">
        <v>-1</v>
      </c>
      <c r="G267" s="3">
        <v>904.7441</v>
      </c>
      <c r="H267" s="4">
        <v>10.3</v>
      </c>
      <c r="I267" s="16">
        <v>13346</v>
      </c>
      <c r="J267" s="16">
        <v>19406</v>
      </c>
      <c r="K267" s="16">
        <v>18881</v>
      </c>
      <c r="L267" s="16">
        <v>63702</v>
      </c>
      <c r="M267" s="16">
        <v>12429</v>
      </c>
      <c r="N267" s="16">
        <v>4834</v>
      </c>
      <c r="O267" s="16">
        <v>8944</v>
      </c>
      <c r="P267" s="16">
        <v>3323</v>
      </c>
      <c r="Q267" s="16">
        <v>4242</v>
      </c>
      <c r="R267" s="16">
        <v>19577</v>
      </c>
      <c r="S267" s="16">
        <v>2086</v>
      </c>
      <c r="T267" s="16">
        <v>6251</v>
      </c>
      <c r="U267" s="16">
        <v>15641</v>
      </c>
      <c r="V267" s="16">
        <v>3614</v>
      </c>
      <c r="W267" s="16">
        <v>2067</v>
      </c>
      <c r="X267" s="16">
        <v>3248</v>
      </c>
      <c r="Y267" s="16">
        <v>4328</v>
      </c>
      <c r="Z267" s="16">
        <v>6404</v>
      </c>
      <c r="AA267" s="16">
        <v>9127</v>
      </c>
      <c r="AB267" s="16">
        <v>3618</v>
      </c>
      <c r="AC267" s="16">
        <v>4355</v>
      </c>
      <c r="AD267" s="16">
        <v>9641</v>
      </c>
      <c r="AE267" s="16">
        <v>2378</v>
      </c>
      <c r="AF267" s="16">
        <v>4025</v>
      </c>
      <c r="AG267" s="16">
        <v>11563</v>
      </c>
      <c r="AH267" s="16">
        <v>7952</v>
      </c>
      <c r="AI267" s="16">
        <v>18051</v>
      </c>
      <c r="AJ267" s="16">
        <v>14755</v>
      </c>
      <c r="AK267" s="16">
        <v>16340</v>
      </c>
      <c r="AL267" s="16">
        <v>30171</v>
      </c>
      <c r="AM267" s="16">
        <v>14182</v>
      </c>
      <c r="AN267" s="16">
        <v>8031</v>
      </c>
      <c r="AO267" s="16">
        <v>2580</v>
      </c>
      <c r="AP267" s="16">
        <v>1848</v>
      </c>
      <c r="AQ267" s="16">
        <v>3605</v>
      </c>
      <c r="AR267" s="16">
        <v>6505</v>
      </c>
      <c r="AS267" s="16">
        <v>5765</v>
      </c>
      <c r="AT267" s="16">
        <v>11740</v>
      </c>
      <c r="AU267" s="16">
        <v>5604</v>
      </c>
      <c r="AV267" s="16">
        <v>11573</v>
      </c>
      <c r="AW267" s="16">
        <v>4398</v>
      </c>
      <c r="AX267" s="16">
        <v>12203</v>
      </c>
      <c r="AY267" s="16">
        <v>3443</v>
      </c>
      <c r="AZ267" s="16">
        <v>9162</v>
      </c>
      <c r="BA267" s="16">
        <v>2897</v>
      </c>
    </row>
    <row r="268" spans="1:53" x14ac:dyDescent="0.2">
      <c r="A268" s="3" t="s">
        <v>398</v>
      </c>
      <c r="B268" s="3"/>
      <c r="C268" s="3"/>
      <c r="D268" s="3" t="s">
        <v>1</v>
      </c>
      <c r="E268" s="3">
        <f t="shared" si="4"/>
        <v>40</v>
      </c>
      <c r="F268" s="3">
        <v>-1</v>
      </c>
      <c r="G268" s="3">
        <v>370.35520000000002</v>
      </c>
      <c r="H268" s="4">
        <v>10.33</v>
      </c>
      <c r="I268" s="16">
        <v>5806</v>
      </c>
      <c r="J268" s="16">
        <v>33747</v>
      </c>
      <c r="K268" s="16">
        <v>31423</v>
      </c>
      <c r="L268" s="16">
        <v>30434</v>
      </c>
      <c r="M268" s="16">
        <v>34716</v>
      </c>
      <c r="N268" s="16">
        <v>1227</v>
      </c>
      <c r="O268" s="16">
        <v>4372</v>
      </c>
      <c r="P268" s="16">
        <v>5792</v>
      </c>
      <c r="Q268" s="16">
        <v>3891</v>
      </c>
      <c r="R268" s="16">
        <v>6089</v>
      </c>
      <c r="S268" s="16">
        <v>3697</v>
      </c>
      <c r="T268" s="16">
        <v>4359</v>
      </c>
      <c r="U268" s="16">
        <v>802</v>
      </c>
      <c r="V268" s="16">
        <v>5558</v>
      </c>
      <c r="W268" s="16">
        <v>6595</v>
      </c>
      <c r="X268" s="16">
        <v>4437</v>
      </c>
      <c r="Y268" s="16">
        <v>4379</v>
      </c>
      <c r="Z268" s="16">
        <v>10702</v>
      </c>
      <c r="AA268" s="16">
        <v>1729</v>
      </c>
      <c r="AB268" s="16">
        <v>8439</v>
      </c>
      <c r="AC268" s="16">
        <v>5726</v>
      </c>
      <c r="AD268" s="16">
        <v>3900</v>
      </c>
      <c r="AE268" s="16">
        <v>3322</v>
      </c>
      <c r="AF268" s="16">
        <v>5363</v>
      </c>
      <c r="AG268" s="16">
        <v>3893</v>
      </c>
      <c r="AH268" s="16">
        <v>6656</v>
      </c>
      <c r="AI268" s="16">
        <v>3083</v>
      </c>
      <c r="AJ268" s="16">
        <v>5079</v>
      </c>
      <c r="AK268" s="16">
        <v>4310</v>
      </c>
      <c r="AL268" s="16">
        <v>4613</v>
      </c>
      <c r="AM268" s="16">
        <v>3064</v>
      </c>
      <c r="AN268" s="16">
        <v>3216</v>
      </c>
      <c r="AO268" s="16">
        <v>591</v>
      </c>
      <c r="AP268" s="16">
        <v>6605</v>
      </c>
      <c r="AQ268" s="16">
        <v>8098</v>
      </c>
      <c r="AR268" s="16">
        <v>7951</v>
      </c>
      <c r="AS268" s="16">
        <v>605</v>
      </c>
      <c r="AT268" s="16">
        <v>8744</v>
      </c>
      <c r="AU268" s="16">
        <v>5175</v>
      </c>
      <c r="AV268" s="16">
        <v>5553</v>
      </c>
      <c r="AW268" s="16">
        <v>4974</v>
      </c>
      <c r="AX268" s="16">
        <v>2932</v>
      </c>
      <c r="AY268" s="16">
        <v>4348</v>
      </c>
      <c r="AZ268" s="16">
        <v>3558</v>
      </c>
      <c r="BA268" s="16">
        <v>2070</v>
      </c>
    </row>
    <row r="269" spans="1:53" x14ac:dyDescent="0.2">
      <c r="A269" s="3" t="s">
        <v>397</v>
      </c>
      <c r="B269" s="3"/>
      <c r="C269" s="3"/>
      <c r="D269" s="3" t="s">
        <v>1</v>
      </c>
      <c r="E269" s="3">
        <f t="shared" si="4"/>
        <v>40</v>
      </c>
      <c r="F269" s="3">
        <v>-1</v>
      </c>
      <c r="G269" s="3">
        <v>879.73220000000003</v>
      </c>
      <c r="H269" s="4">
        <v>10.33</v>
      </c>
      <c r="I269" s="16">
        <v>43530</v>
      </c>
      <c r="J269" s="16">
        <v>8972</v>
      </c>
      <c r="K269" s="16">
        <v>41812</v>
      </c>
      <c r="L269" s="16">
        <v>39774</v>
      </c>
      <c r="M269" s="16">
        <v>46656</v>
      </c>
      <c r="N269" s="16">
        <v>6146</v>
      </c>
      <c r="O269" s="16">
        <v>2738</v>
      </c>
      <c r="P269" s="16">
        <v>9474</v>
      </c>
      <c r="Q269" s="16">
        <v>5437</v>
      </c>
      <c r="R269" s="16">
        <v>14944</v>
      </c>
      <c r="S269" s="16">
        <v>1630</v>
      </c>
      <c r="T269" s="16">
        <v>6524</v>
      </c>
      <c r="U269" s="16">
        <v>6578</v>
      </c>
      <c r="V269" s="16">
        <v>4134</v>
      </c>
      <c r="W269" s="16">
        <v>2548</v>
      </c>
      <c r="X269" s="16">
        <v>1248</v>
      </c>
      <c r="Y269" s="16">
        <v>4089</v>
      </c>
      <c r="Z269" s="16">
        <v>6921</v>
      </c>
      <c r="AA269" s="16">
        <v>1178</v>
      </c>
      <c r="AB269" s="16">
        <v>9597</v>
      </c>
      <c r="AC269" s="16">
        <v>9767</v>
      </c>
      <c r="AD269" s="16">
        <v>7589</v>
      </c>
      <c r="AE269" s="16">
        <v>7333</v>
      </c>
      <c r="AF269" s="16">
        <v>1302</v>
      </c>
      <c r="AG269" s="16">
        <v>8677</v>
      </c>
      <c r="AH269" s="16">
        <v>14947</v>
      </c>
      <c r="AI269" s="16">
        <v>12549</v>
      </c>
      <c r="AJ269" s="16">
        <v>2559</v>
      </c>
      <c r="AK269" s="16">
        <v>10204</v>
      </c>
      <c r="AL269" s="16">
        <v>17386</v>
      </c>
      <c r="AM269" s="16">
        <v>8513</v>
      </c>
      <c r="AN269" s="16">
        <v>6276</v>
      </c>
      <c r="AO269" s="16">
        <v>8360</v>
      </c>
      <c r="AP269" s="16">
        <v>5889</v>
      </c>
      <c r="AQ269" s="16">
        <v>7765</v>
      </c>
      <c r="AR269" s="16">
        <v>3907</v>
      </c>
      <c r="AS269" s="16">
        <v>3582</v>
      </c>
      <c r="AT269" s="16">
        <v>14125</v>
      </c>
      <c r="AU269" s="16">
        <v>18530</v>
      </c>
      <c r="AV269" s="16">
        <v>9715</v>
      </c>
      <c r="AW269" s="16">
        <v>18705</v>
      </c>
      <c r="AX269" s="16">
        <v>3185</v>
      </c>
      <c r="AY269" s="16">
        <v>4237</v>
      </c>
      <c r="AZ269" s="16">
        <v>6773</v>
      </c>
      <c r="BA269" s="16">
        <v>6063</v>
      </c>
    </row>
    <row r="270" spans="1:53" x14ac:dyDescent="0.2">
      <c r="A270" s="3" t="s">
        <v>399</v>
      </c>
      <c r="B270" s="3"/>
      <c r="C270" s="3"/>
      <c r="D270" s="3" t="s">
        <v>1</v>
      </c>
      <c r="E270" s="3">
        <f t="shared" si="4"/>
        <v>40</v>
      </c>
      <c r="F270" s="3">
        <v>-1</v>
      </c>
      <c r="G270" s="3">
        <v>369.35239999999999</v>
      </c>
      <c r="H270" s="4">
        <v>10.34</v>
      </c>
      <c r="I270" s="16">
        <v>110965</v>
      </c>
      <c r="J270" s="16">
        <v>112949</v>
      </c>
      <c r="K270" s="16">
        <v>106691</v>
      </c>
      <c r="L270" s="16">
        <v>103078</v>
      </c>
      <c r="M270" s="16">
        <v>123456</v>
      </c>
      <c r="N270" s="16">
        <v>14694</v>
      </c>
      <c r="O270" s="16">
        <v>13270</v>
      </c>
      <c r="P270" s="16">
        <v>18197</v>
      </c>
      <c r="Q270" s="16">
        <v>12397</v>
      </c>
      <c r="R270" s="16">
        <v>20858</v>
      </c>
      <c r="S270" s="16">
        <v>12307</v>
      </c>
      <c r="T270" s="16">
        <v>14089</v>
      </c>
      <c r="U270" s="16">
        <v>20033</v>
      </c>
      <c r="V270" s="16">
        <v>17367</v>
      </c>
      <c r="W270" s="16">
        <v>20729</v>
      </c>
      <c r="X270" s="16">
        <v>14178</v>
      </c>
      <c r="Y270" s="16">
        <v>13877</v>
      </c>
      <c r="Z270" s="16">
        <v>35064</v>
      </c>
      <c r="AA270" s="16">
        <v>33370</v>
      </c>
      <c r="AB270" s="16">
        <v>27838</v>
      </c>
      <c r="AC270" s="16">
        <v>16895</v>
      </c>
      <c r="AD270" s="16">
        <v>12729</v>
      </c>
      <c r="AE270" s="16">
        <v>11250</v>
      </c>
      <c r="AF270" s="16">
        <v>15824</v>
      </c>
      <c r="AG270" s="16">
        <v>12000</v>
      </c>
      <c r="AH270" s="16">
        <v>22082</v>
      </c>
      <c r="AI270" s="16">
        <v>9760</v>
      </c>
      <c r="AJ270" s="16">
        <v>16429</v>
      </c>
      <c r="AK270" s="16">
        <v>14299</v>
      </c>
      <c r="AL270" s="16">
        <v>14258</v>
      </c>
      <c r="AM270" s="16">
        <v>8561</v>
      </c>
      <c r="AN270" s="16">
        <v>9662</v>
      </c>
      <c r="AO270" s="16">
        <v>11132</v>
      </c>
      <c r="AP270" s="16">
        <v>19878</v>
      </c>
      <c r="AQ270" s="16">
        <v>26818</v>
      </c>
      <c r="AR270" s="16">
        <v>24962</v>
      </c>
      <c r="AS270" s="16">
        <v>18186</v>
      </c>
      <c r="AT270" s="16">
        <v>30198</v>
      </c>
      <c r="AU270" s="16">
        <v>16256</v>
      </c>
      <c r="AV270" s="16">
        <v>17229</v>
      </c>
      <c r="AW270" s="16">
        <v>16138</v>
      </c>
      <c r="AX270" s="16">
        <v>8766</v>
      </c>
      <c r="AY270" s="16">
        <v>13179</v>
      </c>
      <c r="AZ270" s="16">
        <v>10367</v>
      </c>
      <c r="BA270" s="16">
        <v>7315</v>
      </c>
    </row>
    <row r="271" spans="1:53" x14ac:dyDescent="0.2">
      <c r="A271" s="3" t="s">
        <v>400</v>
      </c>
      <c r="B271" s="3"/>
      <c r="C271" s="3"/>
      <c r="D271" s="3" t="s">
        <v>1</v>
      </c>
      <c r="E271" s="3">
        <f t="shared" si="4"/>
        <v>40</v>
      </c>
      <c r="F271" s="3">
        <v>-1</v>
      </c>
      <c r="G271" s="3">
        <v>697.57979999999998</v>
      </c>
      <c r="H271" s="4">
        <v>10.34</v>
      </c>
      <c r="I271" s="16">
        <v>4459</v>
      </c>
      <c r="J271" s="16">
        <v>8536</v>
      </c>
      <c r="K271" s="16">
        <v>5051</v>
      </c>
      <c r="L271" s="16">
        <v>5263</v>
      </c>
      <c r="M271" s="16">
        <v>8775</v>
      </c>
      <c r="N271" s="16">
        <v>2739</v>
      </c>
      <c r="O271" s="16">
        <v>6266</v>
      </c>
      <c r="P271" s="16">
        <v>1677</v>
      </c>
      <c r="Q271" s="16">
        <v>2458</v>
      </c>
      <c r="R271" s="16">
        <v>2542</v>
      </c>
      <c r="S271" s="16">
        <v>2454</v>
      </c>
      <c r="T271" s="16">
        <v>6751</v>
      </c>
      <c r="U271" s="16">
        <v>2412</v>
      </c>
      <c r="V271" s="16">
        <v>3413</v>
      </c>
      <c r="W271" s="16">
        <v>4050</v>
      </c>
      <c r="X271" s="16">
        <v>2745</v>
      </c>
      <c r="Y271" s="16">
        <v>2221</v>
      </c>
      <c r="Z271" s="16">
        <v>9456</v>
      </c>
      <c r="AA271" s="16">
        <v>2314</v>
      </c>
      <c r="AB271" s="16">
        <v>2722</v>
      </c>
      <c r="AC271" s="16">
        <v>1975</v>
      </c>
      <c r="AD271" s="16">
        <v>6663</v>
      </c>
      <c r="AE271" s="16">
        <v>2205</v>
      </c>
      <c r="AF271" s="16">
        <v>2730</v>
      </c>
      <c r="AG271" s="16">
        <v>6183</v>
      </c>
      <c r="AH271" s="16">
        <v>2854</v>
      </c>
      <c r="AI271" s="16">
        <v>5104</v>
      </c>
      <c r="AJ271" s="16">
        <v>6951</v>
      </c>
      <c r="AK271" s="16">
        <v>7105</v>
      </c>
      <c r="AL271" s="16">
        <v>2517</v>
      </c>
      <c r="AM271" s="16">
        <v>2709</v>
      </c>
      <c r="AN271" s="16">
        <v>6163</v>
      </c>
      <c r="AO271" s="16">
        <v>6451</v>
      </c>
      <c r="AP271" s="16">
        <v>2246</v>
      </c>
      <c r="AQ271" s="16">
        <v>2889</v>
      </c>
      <c r="AR271" s="16">
        <v>3415</v>
      </c>
      <c r="AS271" s="16">
        <v>7918</v>
      </c>
      <c r="AT271" s="16">
        <v>2533</v>
      </c>
      <c r="AU271" s="16">
        <v>2980</v>
      </c>
      <c r="AV271" s="16">
        <v>2732</v>
      </c>
      <c r="AW271" s="16">
        <v>2980</v>
      </c>
      <c r="AX271" s="16">
        <v>2150</v>
      </c>
      <c r="AY271" s="16">
        <v>3905</v>
      </c>
      <c r="AZ271" s="16">
        <v>6195</v>
      </c>
      <c r="BA271" s="16">
        <v>2527</v>
      </c>
    </row>
    <row r="272" spans="1:53" x14ac:dyDescent="0.2">
      <c r="A272" s="3" t="s">
        <v>401</v>
      </c>
      <c r="B272" s="3"/>
      <c r="C272" s="3"/>
      <c r="D272" s="3" t="s">
        <v>1</v>
      </c>
      <c r="E272" s="3">
        <f t="shared" si="4"/>
        <v>40</v>
      </c>
      <c r="F272" s="3">
        <v>-1</v>
      </c>
      <c r="G272" s="3">
        <v>712.55169999999998</v>
      </c>
      <c r="H272" s="4">
        <v>10.35</v>
      </c>
      <c r="I272" s="16">
        <v>2183</v>
      </c>
      <c r="J272" s="16">
        <v>1406</v>
      </c>
      <c r="K272" s="16">
        <v>2075</v>
      </c>
      <c r="L272" s="16">
        <v>1123</v>
      </c>
      <c r="M272" s="16">
        <v>2378</v>
      </c>
      <c r="N272" s="16">
        <v>2487</v>
      </c>
      <c r="O272" s="16">
        <v>2569</v>
      </c>
      <c r="P272" s="16">
        <v>1530</v>
      </c>
      <c r="Q272" s="16">
        <v>2527</v>
      </c>
      <c r="R272" s="16">
        <v>4283</v>
      </c>
      <c r="S272" s="16">
        <v>2318</v>
      </c>
      <c r="T272" s="16">
        <v>4726</v>
      </c>
      <c r="U272" s="16">
        <v>1858</v>
      </c>
      <c r="V272" s="16">
        <v>4986</v>
      </c>
      <c r="W272" s="16">
        <v>1613</v>
      </c>
      <c r="X272" s="16">
        <v>5163</v>
      </c>
      <c r="Y272" s="16">
        <v>5260</v>
      </c>
      <c r="Z272" s="16">
        <v>1561</v>
      </c>
      <c r="AA272" s="16">
        <v>4183</v>
      </c>
      <c r="AB272" s="16">
        <v>1818</v>
      </c>
      <c r="AC272" s="16">
        <v>1975</v>
      </c>
      <c r="AD272" s="16">
        <v>4683</v>
      </c>
      <c r="AE272" s="16">
        <v>4379</v>
      </c>
      <c r="AF272" s="16">
        <v>2063</v>
      </c>
      <c r="AG272" s="16">
        <v>4544</v>
      </c>
      <c r="AH272" s="16">
        <v>1808</v>
      </c>
      <c r="AI272" s="16">
        <v>2170</v>
      </c>
      <c r="AJ272" s="16">
        <v>2177</v>
      </c>
      <c r="AK272" s="16">
        <v>4864</v>
      </c>
      <c r="AL272" s="16">
        <v>2916</v>
      </c>
      <c r="AM272" s="16">
        <v>2262</v>
      </c>
      <c r="AN272" s="16">
        <v>4762</v>
      </c>
      <c r="AO272" s="16">
        <v>2369</v>
      </c>
      <c r="AP272" s="16">
        <v>4814</v>
      </c>
      <c r="AQ272" s="16">
        <v>1719</v>
      </c>
      <c r="AR272" s="16">
        <v>4754</v>
      </c>
      <c r="AS272" s="16">
        <v>2325</v>
      </c>
      <c r="AT272" s="16">
        <v>4753</v>
      </c>
      <c r="AU272" s="16">
        <v>1876</v>
      </c>
      <c r="AV272" s="16">
        <v>4571</v>
      </c>
      <c r="AW272" s="16">
        <v>2010</v>
      </c>
      <c r="AX272" s="16">
        <v>2442</v>
      </c>
      <c r="AY272" s="16">
        <v>2593</v>
      </c>
      <c r="AZ272" s="16">
        <v>2697</v>
      </c>
      <c r="BA272" s="16">
        <v>2559</v>
      </c>
    </row>
    <row r="273" spans="1:53" x14ac:dyDescent="0.2">
      <c r="A273" s="3" t="s">
        <v>402</v>
      </c>
      <c r="B273" s="3"/>
      <c r="C273" s="3"/>
      <c r="D273" s="3" t="s">
        <v>1</v>
      </c>
      <c r="E273" s="3">
        <f t="shared" si="4"/>
        <v>40</v>
      </c>
      <c r="F273" s="3">
        <v>-1</v>
      </c>
      <c r="G273" s="3">
        <v>696.57730000000004</v>
      </c>
      <c r="H273" s="4">
        <v>10.36</v>
      </c>
      <c r="I273" s="16">
        <v>30142</v>
      </c>
      <c r="J273" s="16">
        <v>29212</v>
      </c>
      <c r="K273" s="16">
        <v>29441</v>
      </c>
      <c r="L273" s="16">
        <v>30958</v>
      </c>
      <c r="M273" s="16">
        <v>12195</v>
      </c>
      <c r="N273" s="16">
        <v>27923</v>
      </c>
      <c r="O273" s="16">
        <v>24918</v>
      </c>
      <c r="P273" s="16">
        <v>27583</v>
      </c>
      <c r="Q273" s="16">
        <v>25458</v>
      </c>
      <c r="R273" s="16">
        <v>27735</v>
      </c>
      <c r="S273" s="16">
        <v>24035</v>
      </c>
      <c r="T273" s="16">
        <v>26472</v>
      </c>
      <c r="U273" s="16">
        <v>28849</v>
      </c>
      <c r="V273" s="16">
        <v>30203</v>
      </c>
      <c r="W273" s="16">
        <v>28707</v>
      </c>
      <c r="X273" s="16">
        <v>20385</v>
      </c>
      <c r="Y273" s="16">
        <v>25631</v>
      </c>
      <c r="Z273" s="16">
        <v>35598</v>
      </c>
      <c r="AA273" s="16">
        <v>34195</v>
      </c>
      <c r="AB273" s="16">
        <v>30356</v>
      </c>
      <c r="AC273" s="16">
        <v>27789</v>
      </c>
      <c r="AD273" s="16">
        <v>24076</v>
      </c>
      <c r="AE273" s="16">
        <v>22459</v>
      </c>
      <c r="AF273" s="16">
        <v>22645</v>
      </c>
      <c r="AG273" s="16">
        <v>23611</v>
      </c>
      <c r="AH273" s="16">
        <v>27326</v>
      </c>
      <c r="AI273" s="16">
        <v>15325</v>
      </c>
      <c r="AJ273" s="16">
        <v>20146</v>
      </c>
      <c r="AK273" s="16">
        <v>24998</v>
      </c>
      <c r="AL273" s="16">
        <v>16521</v>
      </c>
      <c r="AM273" s="16">
        <v>21111</v>
      </c>
      <c r="AN273" s="16">
        <v>22662</v>
      </c>
      <c r="AO273" s="16">
        <v>24084</v>
      </c>
      <c r="AP273" s="16">
        <v>19588</v>
      </c>
      <c r="AQ273" s="16">
        <v>18158</v>
      </c>
      <c r="AR273" s="16">
        <v>32112</v>
      </c>
      <c r="AS273" s="16">
        <v>26921</v>
      </c>
      <c r="AT273" s="16">
        <v>31656</v>
      </c>
      <c r="AU273" s="16">
        <v>25140</v>
      </c>
      <c r="AV273" s="16">
        <v>27417</v>
      </c>
      <c r="AW273" s="16">
        <v>22925</v>
      </c>
      <c r="AX273" s="16">
        <v>16906</v>
      </c>
      <c r="AY273" s="16">
        <v>24682</v>
      </c>
      <c r="AZ273" s="16">
        <v>24341</v>
      </c>
      <c r="BA273" s="16">
        <v>14445</v>
      </c>
    </row>
    <row r="274" spans="1:53" x14ac:dyDescent="0.2">
      <c r="A274" s="3" t="s">
        <v>403</v>
      </c>
      <c r="B274" s="3"/>
      <c r="C274" s="3"/>
      <c r="D274" s="3" t="s">
        <v>1</v>
      </c>
      <c r="E274" s="3">
        <f t="shared" si="4"/>
        <v>40</v>
      </c>
      <c r="F274" s="3">
        <v>-1</v>
      </c>
      <c r="G274" s="3">
        <v>711.548</v>
      </c>
      <c r="H274" s="4">
        <v>10.36</v>
      </c>
      <c r="I274" s="16">
        <v>4062</v>
      </c>
      <c r="J274" s="16">
        <v>3827</v>
      </c>
      <c r="K274" s="16">
        <v>4234</v>
      </c>
      <c r="L274" s="16">
        <v>4461</v>
      </c>
      <c r="M274" s="16">
        <v>3613</v>
      </c>
      <c r="N274" s="16">
        <v>9382</v>
      </c>
      <c r="O274" s="16">
        <v>8656</v>
      </c>
      <c r="P274" s="16">
        <v>8834</v>
      </c>
      <c r="Q274" s="16">
        <v>9103</v>
      </c>
      <c r="R274" s="16">
        <v>7983</v>
      </c>
      <c r="S274" s="16">
        <v>9525</v>
      </c>
      <c r="T274" s="16">
        <v>8866</v>
      </c>
      <c r="U274" s="16">
        <v>9123</v>
      </c>
      <c r="V274" s="16">
        <v>9395</v>
      </c>
      <c r="W274" s="16">
        <v>8710</v>
      </c>
      <c r="X274" s="16">
        <v>9681</v>
      </c>
      <c r="Y274" s="16">
        <v>9924</v>
      </c>
      <c r="Z274" s="16">
        <v>9055</v>
      </c>
      <c r="AA274" s="16">
        <v>9149</v>
      </c>
      <c r="AB274" s="16">
        <v>8657</v>
      </c>
      <c r="AC274" s="16">
        <v>9071</v>
      </c>
      <c r="AD274" s="16">
        <v>9043</v>
      </c>
      <c r="AE274" s="16">
        <v>8244</v>
      </c>
      <c r="AF274" s="16">
        <v>7458</v>
      </c>
      <c r="AG274" s="16">
        <v>8227</v>
      </c>
      <c r="AH274" s="16">
        <v>8126</v>
      </c>
      <c r="AI274" s="16">
        <v>7212</v>
      </c>
      <c r="AJ274" s="16">
        <v>8377</v>
      </c>
      <c r="AK274" s="16">
        <v>8876</v>
      </c>
      <c r="AL274" s="16">
        <v>5335</v>
      </c>
      <c r="AM274" s="16">
        <v>8463</v>
      </c>
      <c r="AN274" s="16">
        <v>9142</v>
      </c>
      <c r="AO274" s="16">
        <v>8853</v>
      </c>
      <c r="AP274" s="16">
        <v>8820</v>
      </c>
      <c r="AQ274" s="16">
        <v>9507</v>
      </c>
      <c r="AR274" s="16">
        <v>9334</v>
      </c>
      <c r="AS274" s="16">
        <v>9245</v>
      </c>
      <c r="AT274" s="16">
        <v>8147</v>
      </c>
      <c r="AU274" s="16">
        <v>7751</v>
      </c>
      <c r="AV274" s="16">
        <v>9164</v>
      </c>
      <c r="AW274" s="16">
        <v>7908</v>
      </c>
      <c r="AX274" s="16">
        <v>7644</v>
      </c>
      <c r="AY274" s="16">
        <v>9930</v>
      </c>
      <c r="AZ274" s="16">
        <v>9227</v>
      </c>
      <c r="BA274" s="16">
        <v>8400</v>
      </c>
    </row>
    <row r="275" spans="1:53" x14ac:dyDescent="0.2">
      <c r="A275" s="3" t="s">
        <v>411</v>
      </c>
      <c r="B275" s="3"/>
      <c r="C275" s="3"/>
      <c r="D275" s="3" t="s">
        <v>1</v>
      </c>
      <c r="E275" s="3">
        <f t="shared" si="4"/>
        <v>40</v>
      </c>
      <c r="F275" s="3">
        <v>-1</v>
      </c>
      <c r="G275" s="3">
        <v>1320.1564000000001</v>
      </c>
      <c r="H275" s="4">
        <v>10.56</v>
      </c>
      <c r="I275" s="16">
        <v>8190</v>
      </c>
      <c r="J275" s="16">
        <v>8256</v>
      </c>
      <c r="K275" s="16">
        <v>7393</v>
      </c>
      <c r="L275" s="16">
        <v>8356</v>
      </c>
      <c r="M275" s="16">
        <v>8356</v>
      </c>
      <c r="N275" s="16">
        <v>5903</v>
      </c>
      <c r="O275" s="16">
        <v>6006</v>
      </c>
      <c r="P275" s="16">
        <v>6070</v>
      </c>
      <c r="Q275" s="16">
        <v>5238</v>
      </c>
      <c r="R275" s="16">
        <v>5494</v>
      </c>
      <c r="S275" s="16">
        <v>5924</v>
      </c>
      <c r="T275" s="16">
        <v>5556</v>
      </c>
      <c r="U275" s="16">
        <v>6020</v>
      </c>
      <c r="V275" s="16">
        <v>5522</v>
      </c>
      <c r="W275" s="16">
        <v>5668</v>
      </c>
      <c r="X275" s="16">
        <v>6309</v>
      </c>
      <c r="Y275" s="16">
        <v>6814</v>
      </c>
      <c r="Z275" s="16">
        <v>6189</v>
      </c>
      <c r="AA275" s="16">
        <v>6463</v>
      </c>
      <c r="AB275" s="16">
        <v>5563</v>
      </c>
      <c r="AC275" s="16">
        <v>6868</v>
      </c>
      <c r="AD275" s="16">
        <v>6401</v>
      </c>
      <c r="AE275" s="16">
        <v>7093</v>
      </c>
      <c r="AF275" s="16">
        <v>6054</v>
      </c>
      <c r="AG275" s="16">
        <v>7066</v>
      </c>
      <c r="AH275" s="16">
        <v>5822</v>
      </c>
      <c r="AI275" s="16">
        <v>5682</v>
      </c>
      <c r="AJ275" s="16">
        <v>6366</v>
      </c>
      <c r="AK275" s="16">
        <v>6497</v>
      </c>
      <c r="AL275" s="16">
        <v>5515</v>
      </c>
      <c r="AM275" s="16">
        <v>7263</v>
      </c>
      <c r="AN275" s="16">
        <v>7443</v>
      </c>
      <c r="AO275" s="16">
        <v>7871</v>
      </c>
      <c r="AP275" s="16">
        <v>6806</v>
      </c>
      <c r="AQ275" s="16">
        <v>6675</v>
      </c>
      <c r="AR275" s="16">
        <v>7370</v>
      </c>
      <c r="AS275" s="16">
        <v>7408</v>
      </c>
      <c r="AT275" s="16">
        <v>7088</v>
      </c>
      <c r="AU275" s="16">
        <v>6096</v>
      </c>
      <c r="AV275" s="16">
        <v>7516</v>
      </c>
      <c r="AW275" s="16">
        <v>7673</v>
      </c>
      <c r="AX275" s="16">
        <v>5976</v>
      </c>
      <c r="AY275" s="16">
        <v>6654</v>
      </c>
      <c r="AZ275" s="16">
        <v>6716</v>
      </c>
      <c r="BA275" s="16">
        <v>6089</v>
      </c>
    </row>
    <row r="276" spans="1:53" x14ac:dyDescent="0.2">
      <c r="A276" s="3" t="s">
        <v>413</v>
      </c>
      <c r="B276" s="3"/>
      <c r="C276" s="3"/>
      <c r="D276" s="3" t="s">
        <v>1</v>
      </c>
      <c r="E276" s="3">
        <f t="shared" si="4"/>
        <v>40</v>
      </c>
      <c r="F276" s="3">
        <v>-1</v>
      </c>
      <c r="G276" s="3">
        <v>1321.1605</v>
      </c>
      <c r="H276" s="4">
        <v>10.56</v>
      </c>
      <c r="I276" s="16">
        <v>8269</v>
      </c>
      <c r="J276" s="16">
        <v>8574</v>
      </c>
      <c r="K276" s="16">
        <v>7849</v>
      </c>
      <c r="L276" s="16">
        <v>8361</v>
      </c>
      <c r="M276" s="16">
        <v>1178</v>
      </c>
      <c r="N276" s="16">
        <v>734</v>
      </c>
      <c r="O276" s="16">
        <v>510</v>
      </c>
      <c r="P276" s="16">
        <v>718</v>
      </c>
      <c r="Q276" s="16">
        <v>5477</v>
      </c>
      <c r="R276" s="16">
        <v>5558</v>
      </c>
      <c r="S276" s="16">
        <v>6074</v>
      </c>
      <c r="T276" s="16">
        <v>5602</v>
      </c>
      <c r="U276" s="16">
        <v>6070</v>
      </c>
      <c r="V276" s="16">
        <v>5594</v>
      </c>
      <c r="W276" s="16">
        <v>6012</v>
      </c>
      <c r="X276" s="16">
        <v>7096</v>
      </c>
      <c r="Y276" s="16">
        <v>6962</v>
      </c>
      <c r="Z276" s="16">
        <v>6331</v>
      </c>
      <c r="AA276" s="16">
        <v>6804</v>
      </c>
      <c r="AB276" s="16">
        <v>517</v>
      </c>
      <c r="AC276" s="16">
        <v>6880</v>
      </c>
      <c r="AD276" s="16">
        <v>6808</v>
      </c>
      <c r="AE276" s="16">
        <v>7550</v>
      </c>
      <c r="AF276" s="16">
        <v>6508</v>
      </c>
      <c r="AG276" s="16">
        <v>779</v>
      </c>
      <c r="AH276" s="16">
        <v>6715</v>
      </c>
      <c r="AI276" s="16">
        <v>6071</v>
      </c>
      <c r="AJ276" s="16">
        <v>6683</v>
      </c>
      <c r="AK276" s="16">
        <v>6571</v>
      </c>
      <c r="AL276" s="16">
        <v>214</v>
      </c>
      <c r="AM276" s="16">
        <v>7363</v>
      </c>
      <c r="AN276" s="16">
        <v>988</v>
      </c>
      <c r="AO276" s="16">
        <v>558</v>
      </c>
      <c r="AP276" s="16">
        <v>7102</v>
      </c>
      <c r="AQ276" s="16">
        <v>795</v>
      </c>
      <c r="AR276" s="16">
        <v>7265</v>
      </c>
      <c r="AS276" s="16">
        <v>7638</v>
      </c>
      <c r="AT276" s="16">
        <v>7575</v>
      </c>
      <c r="AU276" s="16">
        <v>570</v>
      </c>
      <c r="AV276" s="16">
        <v>424</v>
      </c>
      <c r="AW276" s="16">
        <v>7708</v>
      </c>
      <c r="AX276" s="16">
        <v>6685</v>
      </c>
      <c r="AY276" s="16">
        <v>659</v>
      </c>
      <c r="AZ276" s="16">
        <v>7113</v>
      </c>
      <c r="BA276" s="16">
        <v>5874</v>
      </c>
    </row>
    <row r="277" spans="1:53" x14ac:dyDescent="0.2">
      <c r="A277" s="3" t="s">
        <v>409</v>
      </c>
      <c r="B277" s="3"/>
      <c r="C277" s="3"/>
      <c r="D277" s="3" t="s">
        <v>1</v>
      </c>
      <c r="E277" s="3">
        <f t="shared" si="4"/>
        <v>40</v>
      </c>
      <c r="F277" s="3">
        <v>-1</v>
      </c>
      <c r="G277" s="3">
        <v>672.57820000000004</v>
      </c>
      <c r="H277" s="4">
        <v>10.56</v>
      </c>
      <c r="I277" s="16">
        <v>118967</v>
      </c>
      <c r="J277" s="16">
        <v>29028</v>
      </c>
      <c r="K277" s="16">
        <v>115221</v>
      </c>
      <c r="L277" s="16">
        <v>18933</v>
      </c>
      <c r="M277" s="16">
        <v>123695</v>
      </c>
      <c r="N277" s="16">
        <v>4083</v>
      </c>
      <c r="O277" s="16">
        <v>3383</v>
      </c>
      <c r="P277" s="16">
        <v>57608</v>
      </c>
      <c r="Q277" s="16">
        <v>5099</v>
      </c>
      <c r="R277" s="16">
        <v>51372</v>
      </c>
      <c r="S277" s="16">
        <v>997</v>
      </c>
      <c r="T277" s="16">
        <v>4283</v>
      </c>
      <c r="U277" s="16">
        <v>53597</v>
      </c>
      <c r="V277" s="16">
        <v>54050</v>
      </c>
      <c r="W277" s="16">
        <v>3290</v>
      </c>
      <c r="X277" s="16">
        <v>3690</v>
      </c>
      <c r="Y277" s="16">
        <v>64446</v>
      </c>
      <c r="Z277" s="16">
        <v>2147</v>
      </c>
      <c r="AA277" s="16">
        <v>2876</v>
      </c>
      <c r="AB277" s="16">
        <v>56972</v>
      </c>
      <c r="AC277" s="16">
        <v>61600</v>
      </c>
      <c r="AD277" s="16">
        <v>65339</v>
      </c>
      <c r="AE277" s="16">
        <v>5348</v>
      </c>
      <c r="AF277" s="16">
        <v>3330</v>
      </c>
      <c r="AG277" s="16">
        <v>7174</v>
      </c>
      <c r="AH277" s="16">
        <v>4943</v>
      </c>
      <c r="AI277" s="16">
        <v>52935</v>
      </c>
      <c r="AJ277" s="16">
        <v>2832</v>
      </c>
      <c r="AK277" s="16">
        <v>3631</v>
      </c>
      <c r="AL277" s="16">
        <v>66599</v>
      </c>
      <c r="AM277" s="16">
        <v>3262</v>
      </c>
      <c r="AN277" s="16">
        <v>1757</v>
      </c>
      <c r="AO277" s="16">
        <v>82989</v>
      </c>
      <c r="AP277" s="16">
        <v>2778</v>
      </c>
      <c r="AQ277" s="16">
        <v>5898</v>
      </c>
      <c r="AR277" s="16">
        <v>76045</v>
      </c>
      <c r="AS277" s="16">
        <v>6725</v>
      </c>
      <c r="AT277" s="16">
        <v>8246</v>
      </c>
      <c r="AU277" s="16">
        <v>62742</v>
      </c>
      <c r="AV277" s="16">
        <v>8102</v>
      </c>
      <c r="AW277" s="16">
        <v>4918</v>
      </c>
      <c r="AX277" s="16">
        <v>54171</v>
      </c>
      <c r="AY277" s="16">
        <v>3130</v>
      </c>
      <c r="AZ277" s="16">
        <v>4800</v>
      </c>
      <c r="BA277" s="16">
        <v>5213</v>
      </c>
    </row>
    <row r="278" spans="1:53" x14ac:dyDescent="0.2">
      <c r="A278" s="3" t="s">
        <v>412</v>
      </c>
      <c r="B278" s="3"/>
      <c r="C278" s="3"/>
      <c r="D278" s="3" t="s">
        <v>1</v>
      </c>
      <c r="E278" s="3">
        <f t="shared" si="4"/>
        <v>40</v>
      </c>
      <c r="F278" s="3">
        <v>-1</v>
      </c>
      <c r="G278" s="3">
        <v>687.54769999999996</v>
      </c>
      <c r="H278" s="4">
        <v>10.56</v>
      </c>
      <c r="I278" s="16">
        <v>6037</v>
      </c>
      <c r="J278" s="16">
        <v>5748</v>
      </c>
      <c r="K278" s="16">
        <v>5352</v>
      </c>
      <c r="L278" s="16">
        <v>5591</v>
      </c>
      <c r="M278" s="16">
        <v>5485</v>
      </c>
      <c r="N278" s="16">
        <v>4939</v>
      </c>
      <c r="O278" s="16">
        <v>5723</v>
      </c>
      <c r="P278" s="16">
        <v>5298</v>
      </c>
      <c r="Q278" s="16">
        <v>5061</v>
      </c>
      <c r="R278" s="16">
        <v>5239</v>
      </c>
      <c r="S278" s="16">
        <v>5810</v>
      </c>
      <c r="T278" s="16">
        <v>5466</v>
      </c>
      <c r="U278" s="16">
        <v>5632</v>
      </c>
      <c r="V278" s="16">
        <v>5182</v>
      </c>
      <c r="W278" s="16">
        <v>5519</v>
      </c>
      <c r="X278" s="16">
        <v>6010</v>
      </c>
      <c r="Y278" s="16">
        <v>5819</v>
      </c>
      <c r="Z278" s="16">
        <v>5493</v>
      </c>
      <c r="AA278" s="16">
        <v>5910</v>
      </c>
      <c r="AB278" s="16">
        <v>5221</v>
      </c>
      <c r="AC278" s="16">
        <v>5981</v>
      </c>
      <c r="AD278" s="16">
        <v>5998</v>
      </c>
      <c r="AE278" s="16">
        <v>6184</v>
      </c>
      <c r="AF278" s="16">
        <v>5246</v>
      </c>
      <c r="AG278" s="16">
        <v>5627</v>
      </c>
      <c r="AH278" s="16">
        <v>5875</v>
      </c>
      <c r="AI278" s="16">
        <v>5451</v>
      </c>
      <c r="AJ278" s="16">
        <v>5492</v>
      </c>
      <c r="AK278" s="16">
        <v>5826</v>
      </c>
      <c r="AL278" s="16">
        <v>4648</v>
      </c>
      <c r="AM278" s="16">
        <v>6004</v>
      </c>
      <c r="AN278" s="16">
        <v>6160</v>
      </c>
      <c r="AO278" s="16">
        <v>7085</v>
      </c>
      <c r="AP278" s="16">
        <v>5869</v>
      </c>
      <c r="AQ278" s="16">
        <v>5910</v>
      </c>
      <c r="AR278" s="16">
        <v>6551</v>
      </c>
      <c r="AS278" s="16">
        <v>6423</v>
      </c>
      <c r="AT278" s="16">
        <v>5936</v>
      </c>
      <c r="AU278" s="16">
        <v>5279</v>
      </c>
      <c r="AV278" s="16">
        <v>6311</v>
      </c>
      <c r="AW278" s="16">
        <v>6374</v>
      </c>
      <c r="AX278" s="16">
        <v>5696</v>
      </c>
      <c r="AY278" s="16">
        <v>5872</v>
      </c>
      <c r="AZ278" s="16">
        <v>5758</v>
      </c>
      <c r="BA278" s="16">
        <v>5448</v>
      </c>
    </row>
    <row r="279" spans="1:53" x14ac:dyDescent="0.2">
      <c r="A279" s="3" t="s">
        <v>420</v>
      </c>
      <c r="B279" s="3"/>
      <c r="C279" s="3"/>
      <c r="D279" s="3" t="s">
        <v>1</v>
      </c>
      <c r="E279" s="3">
        <f t="shared" si="4"/>
        <v>40</v>
      </c>
      <c r="F279" s="3">
        <v>-1</v>
      </c>
      <c r="G279" s="3">
        <v>149.0247</v>
      </c>
      <c r="H279" s="4">
        <v>10.58</v>
      </c>
      <c r="I279" s="16">
        <v>65530</v>
      </c>
      <c r="J279" s="16">
        <v>66518</v>
      </c>
      <c r="K279" s="16">
        <v>66213</v>
      </c>
      <c r="L279" s="16">
        <v>60132</v>
      </c>
      <c r="M279" s="16">
        <v>65049</v>
      </c>
      <c r="N279" s="16">
        <v>43410</v>
      </c>
      <c r="O279" s="16">
        <v>43722</v>
      </c>
      <c r="P279" s="16">
        <v>43912</v>
      </c>
      <c r="Q279" s="16">
        <v>41350</v>
      </c>
      <c r="R279" s="16">
        <v>42962</v>
      </c>
      <c r="S279" s="16">
        <v>43133</v>
      </c>
      <c r="T279" s="16">
        <v>42875</v>
      </c>
      <c r="U279" s="16">
        <v>43867</v>
      </c>
      <c r="V279" s="16">
        <v>43548</v>
      </c>
      <c r="W279" s="16">
        <v>44160</v>
      </c>
      <c r="X279" s="16">
        <v>44275</v>
      </c>
      <c r="Y279" s="16">
        <v>45493</v>
      </c>
      <c r="Z279" s="16">
        <v>44527</v>
      </c>
      <c r="AA279" s="16">
        <v>47019</v>
      </c>
      <c r="AB279" s="16">
        <v>42891</v>
      </c>
      <c r="AC279" s="16">
        <v>45137</v>
      </c>
      <c r="AD279" s="16">
        <v>46628</v>
      </c>
      <c r="AE279" s="16">
        <v>47666</v>
      </c>
      <c r="AF279" s="16">
        <v>47665</v>
      </c>
      <c r="AG279" s="16">
        <v>42818</v>
      </c>
      <c r="AH279" s="16">
        <v>46534</v>
      </c>
      <c r="AI279" s="16">
        <v>43583</v>
      </c>
      <c r="AJ279" s="16">
        <v>45588</v>
      </c>
      <c r="AK279" s="16">
        <v>46336</v>
      </c>
      <c r="AL279" s="16">
        <v>48363</v>
      </c>
      <c r="AM279" s="16">
        <v>45600</v>
      </c>
      <c r="AN279" s="16">
        <v>45667</v>
      </c>
      <c r="AO279" s="16">
        <v>49551</v>
      </c>
      <c r="AP279" s="16">
        <v>48546</v>
      </c>
      <c r="AQ279" s="16">
        <v>46799</v>
      </c>
      <c r="AR279" s="16">
        <v>48919</v>
      </c>
      <c r="AS279" s="16">
        <v>49392</v>
      </c>
      <c r="AT279" s="16">
        <v>50706</v>
      </c>
      <c r="AU279" s="16">
        <v>44161</v>
      </c>
      <c r="AV279" s="16">
        <v>48541</v>
      </c>
      <c r="AW279" s="16">
        <v>50814</v>
      </c>
      <c r="AX279" s="16">
        <v>43912</v>
      </c>
      <c r="AY279" s="16">
        <v>45271</v>
      </c>
      <c r="AZ279" s="16">
        <v>44190</v>
      </c>
      <c r="BA279" s="16">
        <v>44467</v>
      </c>
    </row>
    <row r="280" spans="1:53" x14ac:dyDescent="0.2">
      <c r="A280" s="3" t="s">
        <v>419</v>
      </c>
      <c r="B280" s="3" t="s">
        <v>1141</v>
      </c>
      <c r="C280" s="3"/>
      <c r="D280" s="3" t="s">
        <v>1</v>
      </c>
      <c r="E280" s="3">
        <f t="shared" si="4"/>
        <v>40</v>
      </c>
      <c r="F280" s="3">
        <v>-1</v>
      </c>
      <c r="G280" s="3">
        <v>369.35379999999998</v>
      </c>
      <c r="H280" s="4">
        <v>10.58</v>
      </c>
      <c r="I280" s="16">
        <v>419971</v>
      </c>
      <c r="J280" s="16">
        <v>433892</v>
      </c>
      <c r="K280" s="16">
        <v>391581</v>
      </c>
      <c r="L280" s="16">
        <v>385800</v>
      </c>
      <c r="M280" s="16">
        <v>453624</v>
      </c>
      <c r="N280" s="16">
        <v>112691</v>
      </c>
      <c r="O280" s="16">
        <v>121165</v>
      </c>
      <c r="P280" s="16">
        <v>124470</v>
      </c>
      <c r="Q280" s="16">
        <v>103167</v>
      </c>
      <c r="R280" s="16">
        <v>111484</v>
      </c>
      <c r="S280" s="16">
        <v>103318</v>
      </c>
      <c r="T280" s="16">
        <v>103691</v>
      </c>
      <c r="U280" s="16">
        <v>110802</v>
      </c>
      <c r="V280" s="16">
        <v>110167</v>
      </c>
      <c r="W280" s="16">
        <v>116177</v>
      </c>
      <c r="X280" s="16">
        <v>118236</v>
      </c>
      <c r="Y280" s="16">
        <v>131496</v>
      </c>
      <c r="Z280" s="16">
        <v>127883</v>
      </c>
      <c r="AA280" s="16">
        <v>140229</v>
      </c>
      <c r="AB280" s="16">
        <v>118755</v>
      </c>
      <c r="AC280" s="16">
        <v>128353</v>
      </c>
      <c r="AD280" s="16">
        <v>138915</v>
      </c>
      <c r="AE280" s="16">
        <v>155611</v>
      </c>
      <c r="AF280" s="16">
        <v>159051</v>
      </c>
      <c r="AG280" s="16">
        <v>133120</v>
      </c>
      <c r="AH280" s="16">
        <v>145655</v>
      </c>
      <c r="AI280" s="16">
        <v>114552</v>
      </c>
      <c r="AJ280" s="16">
        <v>135410</v>
      </c>
      <c r="AK280" s="16">
        <v>131822</v>
      </c>
      <c r="AL280" s="16">
        <v>169310</v>
      </c>
      <c r="AM280" s="16">
        <v>140808</v>
      </c>
      <c r="AN280" s="16">
        <v>146072</v>
      </c>
      <c r="AO280" s="16">
        <v>172905</v>
      </c>
      <c r="AP280" s="16">
        <v>157138</v>
      </c>
      <c r="AQ280" s="16">
        <v>142749</v>
      </c>
      <c r="AR280" s="16">
        <v>164651</v>
      </c>
      <c r="AS280" s="16">
        <v>162562</v>
      </c>
      <c r="AT280" s="16">
        <v>183643</v>
      </c>
      <c r="AU280" s="16">
        <v>136118</v>
      </c>
      <c r="AV280" s="16">
        <v>150997</v>
      </c>
      <c r="AW280" s="16">
        <v>176766</v>
      </c>
      <c r="AX280" s="16">
        <v>110722</v>
      </c>
      <c r="AY280" s="16">
        <v>123683</v>
      </c>
      <c r="AZ280" s="16">
        <v>125919</v>
      </c>
      <c r="BA280" s="16">
        <v>107851</v>
      </c>
    </row>
    <row r="281" spans="1:53" x14ac:dyDescent="0.2">
      <c r="A281" s="3" t="s">
        <v>417</v>
      </c>
      <c r="B281" s="3"/>
      <c r="C281" s="3"/>
      <c r="D281" s="3" t="s">
        <v>1</v>
      </c>
      <c r="E281" s="3">
        <f t="shared" si="4"/>
        <v>40</v>
      </c>
      <c r="F281" s="3">
        <v>-1</v>
      </c>
      <c r="G281" s="3">
        <v>370.35649999999998</v>
      </c>
      <c r="H281" s="4">
        <v>10.58</v>
      </c>
      <c r="I281" s="16">
        <v>119977</v>
      </c>
      <c r="J281" s="16"/>
      <c r="K281" s="16"/>
      <c r="L281" s="16">
        <v>111292</v>
      </c>
      <c r="M281" s="16">
        <v>126870</v>
      </c>
      <c r="N281" s="16">
        <v>816</v>
      </c>
      <c r="O281" s="16">
        <v>1982</v>
      </c>
      <c r="P281" s="16">
        <v>35215</v>
      </c>
      <c r="Q281" s="16">
        <v>29714</v>
      </c>
      <c r="R281" s="16">
        <v>32912</v>
      </c>
      <c r="S281" s="16">
        <v>3595</v>
      </c>
      <c r="T281" s="16">
        <v>29646</v>
      </c>
      <c r="U281" s="16">
        <v>31486</v>
      </c>
      <c r="V281" s="16">
        <v>3219</v>
      </c>
      <c r="W281" s="16">
        <v>3316</v>
      </c>
      <c r="X281" s="16">
        <v>33761</v>
      </c>
      <c r="Y281" s="16">
        <v>4083</v>
      </c>
      <c r="Z281" s="16">
        <v>35951</v>
      </c>
      <c r="AA281" s="16">
        <v>3695</v>
      </c>
      <c r="AB281" s="16">
        <v>2761</v>
      </c>
      <c r="AC281" s="16">
        <v>3598</v>
      </c>
      <c r="AD281" s="16">
        <v>40598</v>
      </c>
      <c r="AE281" s="16">
        <v>44741</v>
      </c>
      <c r="AF281" s="16">
        <v>46876</v>
      </c>
      <c r="AG281" s="16">
        <v>39010</v>
      </c>
      <c r="AH281" s="16">
        <v>41939</v>
      </c>
      <c r="AI281" s="16">
        <v>32282</v>
      </c>
      <c r="AJ281" s="16">
        <v>37640</v>
      </c>
      <c r="AK281" s="16">
        <v>37403</v>
      </c>
      <c r="AL281" s="16">
        <v>49129</v>
      </c>
      <c r="AM281" s="16">
        <v>40456</v>
      </c>
      <c r="AN281" s="16">
        <v>4338</v>
      </c>
      <c r="AO281" s="16">
        <v>49275</v>
      </c>
      <c r="AP281" s="16">
        <v>45596</v>
      </c>
      <c r="AQ281" s="16">
        <v>40617</v>
      </c>
      <c r="AR281" s="16">
        <v>46195</v>
      </c>
      <c r="AS281" s="16">
        <v>48351</v>
      </c>
      <c r="AT281" s="16">
        <v>52005</v>
      </c>
      <c r="AU281" s="16">
        <v>38491</v>
      </c>
      <c r="AV281" s="16">
        <v>45222</v>
      </c>
      <c r="AW281" s="16">
        <v>3394</v>
      </c>
      <c r="AX281" s="16">
        <v>32318</v>
      </c>
      <c r="AY281" s="16">
        <v>35819</v>
      </c>
      <c r="AZ281" s="16">
        <v>35537</v>
      </c>
      <c r="BA281" s="16">
        <v>2282</v>
      </c>
    </row>
    <row r="282" spans="1:53" x14ac:dyDescent="0.2">
      <c r="A282" s="3" t="s">
        <v>416</v>
      </c>
      <c r="B282" s="3"/>
      <c r="C282" s="3"/>
      <c r="D282" s="3" t="s">
        <v>1</v>
      </c>
      <c r="E282" s="3">
        <f t="shared" si="4"/>
        <v>40</v>
      </c>
      <c r="F282" s="3">
        <v>-1</v>
      </c>
      <c r="G282" s="3">
        <v>371.36020000000002</v>
      </c>
      <c r="H282" s="4">
        <v>10.58</v>
      </c>
      <c r="I282" s="16">
        <v>3625</v>
      </c>
      <c r="J282" s="16">
        <v>4898</v>
      </c>
      <c r="K282" s="16">
        <v>3799</v>
      </c>
      <c r="L282" s="16">
        <v>16013</v>
      </c>
      <c r="M282" s="16">
        <v>3463</v>
      </c>
      <c r="N282" s="16">
        <v>5089</v>
      </c>
      <c r="O282" s="16">
        <v>5656</v>
      </c>
      <c r="P282" s="16">
        <v>918</v>
      </c>
      <c r="Q282" s="16">
        <v>1428</v>
      </c>
      <c r="R282" s="16">
        <v>5146</v>
      </c>
      <c r="S282" s="16">
        <v>4561</v>
      </c>
      <c r="T282" s="16">
        <v>687</v>
      </c>
      <c r="U282" s="16">
        <v>1493</v>
      </c>
      <c r="V282" s="16">
        <v>5030</v>
      </c>
      <c r="W282" s="16">
        <v>5181</v>
      </c>
      <c r="X282" s="16">
        <v>5740</v>
      </c>
      <c r="Y282" s="16">
        <v>5696</v>
      </c>
      <c r="Z282" s="16">
        <v>1850</v>
      </c>
      <c r="AA282" s="16">
        <v>6315</v>
      </c>
      <c r="AB282" s="16">
        <v>1032</v>
      </c>
      <c r="AC282" s="16">
        <v>5482</v>
      </c>
      <c r="AD282" s="16">
        <v>6506</v>
      </c>
      <c r="AE282" s="16">
        <v>1760</v>
      </c>
      <c r="AF282" s="16">
        <v>7172</v>
      </c>
      <c r="AG282" s="16">
        <v>751</v>
      </c>
      <c r="AH282" s="16">
        <v>400</v>
      </c>
      <c r="AI282" s="16">
        <v>849</v>
      </c>
      <c r="AJ282" s="16">
        <v>6140</v>
      </c>
      <c r="AK282" s="16">
        <v>5697</v>
      </c>
      <c r="AL282" s="16">
        <v>1628</v>
      </c>
      <c r="AM282" s="16">
        <v>852</v>
      </c>
      <c r="AN282" s="16">
        <v>6447</v>
      </c>
      <c r="AO282" s="16">
        <v>8060</v>
      </c>
      <c r="AP282" s="16">
        <v>1178</v>
      </c>
      <c r="AQ282" s="16">
        <v>798</v>
      </c>
      <c r="AR282" s="16">
        <v>950</v>
      </c>
      <c r="AS282" s="16">
        <v>831</v>
      </c>
      <c r="AT282" s="16">
        <v>8153</v>
      </c>
      <c r="AU282" s="16">
        <v>1095</v>
      </c>
      <c r="AV282" s="16">
        <v>1201</v>
      </c>
      <c r="AW282" s="16">
        <v>7933</v>
      </c>
      <c r="AX282" s="16">
        <v>5028</v>
      </c>
      <c r="AY282" s="16">
        <v>902</v>
      </c>
      <c r="AZ282" s="16">
        <v>6335</v>
      </c>
      <c r="BA282" s="16">
        <v>4779</v>
      </c>
    </row>
    <row r="283" spans="1:53" x14ac:dyDescent="0.2">
      <c r="A283" s="3" t="s">
        <v>418</v>
      </c>
      <c r="B283" s="3"/>
      <c r="C283" s="3"/>
      <c r="D283" s="3" t="s">
        <v>1</v>
      </c>
      <c r="E283" s="3">
        <f t="shared" si="4"/>
        <v>40</v>
      </c>
      <c r="F283" s="3">
        <v>-1</v>
      </c>
      <c r="G283" s="3">
        <v>667.62220000000002</v>
      </c>
      <c r="H283" s="4">
        <v>10.58</v>
      </c>
      <c r="I283" s="16">
        <v>88521</v>
      </c>
      <c r="J283" s="16">
        <v>99196</v>
      </c>
      <c r="K283" s="16">
        <v>74840</v>
      </c>
      <c r="L283" s="16">
        <v>84910</v>
      </c>
      <c r="M283" s="16">
        <v>103392</v>
      </c>
      <c r="N283" s="16">
        <v>25611</v>
      </c>
      <c r="O283" s="16">
        <v>26089</v>
      </c>
      <c r="P283" s="16">
        <v>4807</v>
      </c>
      <c r="Q283" s="16">
        <v>23738</v>
      </c>
      <c r="R283" s="16">
        <v>25005</v>
      </c>
      <c r="S283" s="16">
        <v>24439</v>
      </c>
      <c r="T283" s="16">
        <v>24238</v>
      </c>
      <c r="U283" s="16">
        <v>25578</v>
      </c>
      <c r="V283" s="16">
        <v>2206</v>
      </c>
      <c r="W283" s="16">
        <v>26572</v>
      </c>
      <c r="X283" s="16">
        <v>27469</v>
      </c>
      <c r="Y283" s="16">
        <v>28915</v>
      </c>
      <c r="Z283" s="16">
        <v>27098</v>
      </c>
      <c r="AA283" s="16">
        <v>28605</v>
      </c>
      <c r="AB283" s="16">
        <v>2003</v>
      </c>
      <c r="AC283" s="16">
        <v>1939</v>
      </c>
      <c r="AD283" s="16">
        <v>28067</v>
      </c>
      <c r="AE283" s="16">
        <v>30940</v>
      </c>
      <c r="AF283" s="16">
        <v>31950</v>
      </c>
      <c r="AG283" s="16">
        <v>27752</v>
      </c>
      <c r="AH283" s="16">
        <v>30547</v>
      </c>
      <c r="AI283" s="16">
        <v>25224</v>
      </c>
      <c r="AJ283" s="16">
        <v>29334</v>
      </c>
      <c r="AK283" s="16">
        <v>28434</v>
      </c>
      <c r="AL283" s="16">
        <v>3080</v>
      </c>
      <c r="AM283" s="16">
        <v>2653</v>
      </c>
      <c r="AN283" s="16">
        <v>30291</v>
      </c>
      <c r="AO283" s="16">
        <v>33640</v>
      </c>
      <c r="AP283" s="16">
        <v>3690</v>
      </c>
      <c r="AQ283" s="16">
        <v>1651</v>
      </c>
      <c r="AR283" s="16">
        <v>32920</v>
      </c>
      <c r="AS283" s="16">
        <v>31979</v>
      </c>
      <c r="AT283" s="16">
        <v>36408</v>
      </c>
      <c r="AU283" s="16">
        <v>5468</v>
      </c>
      <c r="AV283" s="16">
        <v>30859</v>
      </c>
      <c r="AW283" s="16">
        <v>34630</v>
      </c>
      <c r="AX283" s="16">
        <v>26324</v>
      </c>
      <c r="AY283" s="16">
        <v>27004</v>
      </c>
      <c r="AZ283" s="16">
        <v>27250</v>
      </c>
      <c r="BA283" s="16">
        <v>2481</v>
      </c>
    </row>
    <row r="284" spans="1:53" x14ac:dyDescent="0.2">
      <c r="A284" s="3" t="s">
        <v>421</v>
      </c>
      <c r="B284" s="3" t="s">
        <v>1141</v>
      </c>
      <c r="C284" s="3"/>
      <c r="D284" s="3" t="s">
        <v>1</v>
      </c>
      <c r="E284" s="3">
        <f t="shared" si="4"/>
        <v>40</v>
      </c>
      <c r="F284" s="3">
        <v>-1</v>
      </c>
      <c r="G284" s="3">
        <v>1017.9347</v>
      </c>
      <c r="H284" s="4">
        <v>10.59</v>
      </c>
      <c r="I284" s="16">
        <v>6963</v>
      </c>
      <c r="J284" s="16">
        <v>7378</v>
      </c>
      <c r="K284" s="16">
        <v>6142</v>
      </c>
      <c r="L284" s="16">
        <v>6360</v>
      </c>
      <c r="M284" s="16">
        <v>7321</v>
      </c>
      <c r="N284" s="16">
        <v>1229</v>
      </c>
      <c r="O284" s="16">
        <v>1654</v>
      </c>
      <c r="P284" s="16">
        <v>1545</v>
      </c>
      <c r="Q284" s="16">
        <v>1153</v>
      </c>
      <c r="R284" s="16">
        <v>1221</v>
      </c>
      <c r="S284" s="16">
        <v>1224</v>
      </c>
      <c r="T284" s="16">
        <v>1291</v>
      </c>
      <c r="U284" s="16">
        <v>1224</v>
      </c>
      <c r="V284" s="16">
        <v>1304</v>
      </c>
      <c r="W284" s="16">
        <v>1397</v>
      </c>
      <c r="X284" s="16">
        <v>1475</v>
      </c>
      <c r="Y284" s="16">
        <v>1526</v>
      </c>
      <c r="Z284" s="16">
        <v>1574</v>
      </c>
      <c r="AA284" s="16">
        <v>1762</v>
      </c>
      <c r="AB284" s="16">
        <v>1549</v>
      </c>
      <c r="AC284" s="16">
        <v>1488</v>
      </c>
      <c r="AD284" s="16">
        <v>1715</v>
      </c>
      <c r="AE284" s="16">
        <v>2056</v>
      </c>
      <c r="AF284" s="16">
        <v>2116</v>
      </c>
      <c r="AG284" s="16">
        <v>1550</v>
      </c>
      <c r="AH284" s="16">
        <v>1883</v>
      </c>
      <c r="AI284" s="16">
        <v>1361</v>
      </c>
      <c r="AJ284" s="16">
        <v>1892</v>
      </c>
      <c r="AK284" s="16">
        <v>1677</v>
      </c>
      <c r="AL284" s="16">
        <v>2213</v>
      </c>
      <c r="AM284" s="16">
        <v>1772</v>
      </c>
      <c r="AN284" s="16">
        <v>1829</v>
      </c>
      <c r="AO284" s="16">
        <v>2433</v>
      </c>
      <c r="AP284" s="16">
        <v>2020</v>
      </c>
      <c r="AQ284" s="16">
        <v>1830</v>
      </c>
      <c r="AR284" s="16">
        <v>2245</v>
      </c>
      <c r="AS284" s="16">
        <v>2353</v>
      </c>
      <c r="AT284" s="16">
        <v>2689</v>
      </c>
      <c r="AU284" s="16">
        <v>1694</v>
      </c>
      <c r="AV284" s="16">
        <v>1980</v>
      </c>
      <c r="AW284" s="16">
        <v>2459</v>
      </c>
      <c r="AX284" s="16">
        <v>1329</v>
      </c>
      <c r="AY284" s="16">
        <v>1544</v>
      </c>
      <c r="AZ284" s="16">
        <v>1468</v>
      </c>
      <c r="BA284" s="16">
        <v>1191</v>
      </c>
    </row>
    <row r="285" spans="1:53" x14ac:dyDescent="0.2">
      <c r="A285" s="3" t="s">
        <v>422</v>
      </c>
      <c r="B285" s="3"/>
      <c r="C285" s="3"/>
      <c r="D285" s="3" t="s">
        <v>1</v>
      </c>
      <c r="E285" s="3">
        <f t="shared" si="4"/>
        <v>40</v>
      </c>
      <c r="F285" s="3">
        <v>-1</v>
      </c>
      <c r="G285" s="3">
        <v>668.62540000000001</v>
      </c>
      <c r="H285" s="4">
        <v>10.59</v>
      </c>
      <c r="I285" s="16">
        <v>23781</v>
      </c>
      <c r="J285" s="16">
        <v>6902</v>
      </c>
      <c r="K285" s="16">
        <v>21024</v>
      </c>
      <c r="L285" s="16">
        <v>21191</v>
      </c>
      <c r="M285" s="16">
        <v>5201</v>
      </c>
      <c r="N285" s="16">
        <v>6821</v>
      </c>
      <c r="O285" s="16">
        <v>1579</v>
      </c>
      <c r="P285" s="16">
        <v>6802</v>
      </c>
      <c r="Q285" s="16">
        <v>6252</v>
      </c>
      <c r="R285" s="16">
        <v>1678</v>
      </c>
      <c r="S285" s="16">
        <v>1380</v>
      </c>
      <c r="T285" s="16">
        <v>1333</v>
      </c>
      <c r="U285" s="16">
        <v>1321</v>
      </c>
      <c r="V285" s="16">
        <v>1398</v>
      </c>
      <c r="W285" s="16">
        <v>7064</v>
      </c>
      <c r="X285" s="16">
        <v>1531</v>
      </c>
      <c r="Y285" s="16">
        <v>1692</v>
      </c>
      <c r="Z285" s="16">
        <v>7199</v>
      </c>
      <c r="AA285" s="16">
        <v>1249</v>
      </c>
      <c r="AB285" s="16">
        <v>861</v>
      </c>
      <c r="AC285" s="16">
        <v>1642</v>
      </c>
      <c r="AD285" s="16">
        <v>903</v>
      </c>
      <c r="AE285" s="16">
        <v>1118</v>
      </c>
      <c r="AF285" s="16">
        <v>1937</v>
      </c>
      <c r="AG285" s="16">
        <v>7281</v>
      </c>
      <c r="AH285" s="16">
        <v>7562</v>
      </c>
      <c r="AI285" s="16">
        <v>1158</v>
      </c>
      <c r="AJ285" s="16">
        <v>7348</v>
      </c>
      <c r="AK285" s="16">
        <v>7387</v>
      </c>
      <c r="AL285" s="16">
        <v>1618</v>
      </c>
      <c r="AM285" s="16">
        <v>1096</v>
      </c>
      <c r="AN285" s="16">
        <v>7885</v>
      </c>
      <c r="AO285" s="16">
        <v>1222</v>
      </c>
      <c r="AP285" s="16">
        <v>7980</v>
      </c>
      <c r="AQ285" s="16">
        <v>7557</v>
      </c>
      <c r="AR285" s="16">
        <v>9335</v>
      </c>
      <c r="AS285" s="16">
        <v>8264</v>
      </c>
      <c r="AT285" s="16">
        <v>9101</v>
      </c>
      <c r="AU285" s="16">
        <v>915</v>
      </c>
      <c r="AV285" s="16">
        <v>7982</v>
      </c>
      <c r="AW285" s="16">
        <v>8749</v>
      </c>
      <c r="AX285" s="16">
        <v>6935</v>
      </c>
      <c r="AY285" s="16">
        <v>6943</v>
      </c>
      <c r="AZ285" s="16">
        <v>7186</v>
      </c>
      <c r="BA285" s="16">
        <v>6485</v>
      </c>
    </row>
    <row r="286" spans="1:53" x14ac:dyDescent="0.2">
      <c r="A286" s="3" t="s">
        <v>423</v>
      </c>
      <c r="B286" s="3"/>
      <c r="C286" s="3"/>
      <c r="D286" s="3" t="s">
        <v>506</v>
      </c>
      <c r="E286" s="3">
        <f t="shared" si="4"/>
        <v>40</v>
      </c>
      <c r="F286" s="3">
        <v>-1</v>
      </c>
      <c r="G286" s="3" t="s">
        <v>424</v>
      </c>
      <c r="H286" s="4">
        <v>10.605</v>
      </c>
      <c r="I286" s="16">
        <v>460544</v>
      </c>
      <c r="J286" s="16">
        <v>474524</v>
      </c>
      <c r="K286" s="16">
        <v>464425</v>
      </c>
      <c r="L286" s="16">
        <v>417484</v>
      </c>
      <c r="M286" s="16">
        <v>515919</v>
      </c>
      <c r="N286" s="16">
        <v>12617</v>
      </c>
      <c r="O286" s="16">
        <v>10501</v>
      </c>
      <c r="P286" s="16">
        <v>17796</v>
      </c>
      <c r="Q286" s="16">
        <v>13795</v>
      </c>
      <c r="R286" s="16">
        <v>12880</v>
      </c>
      <c r="S286" s="16">
        <v>4780</v>
      </c>
      <c r="T286" s="16">
        <v>26726</v>
      </c>
      <c r="U286" s="16">
        <v>4920</v>
      </c>
      <c r="V286" s="16">
        <v>2586</v>
      </c>
      <c r="W286" s="16">
        <v>8025</v>
      </c>
      <c r="X286" s="16">
        <v>15439</v>
      </c>
      <c r="Y286" s="16">
        <v>16037</v>
      </c>
      <c r="Z286" s="16">
        <v>11163</v>
      </c>
      <c r="AA286" s="16">
        <v>26346</v>
      </c>
      <c r="AB286" s="16">
        <v>14487</v>
      </c>
      <c r="AC286" s="16">
        <v>6534</v>
      </c>
      <c r="AD286" s="16">
        <v>9279</v>
      </c>
      <c r="AE286" s="16">
        <v>9767</v>
      </c>
      <c r="AF286" s="16">
        <v>30040</v>
      </c>
      <c r="AG286" s="16">
        <v>25070</v>
      </c>
      <c r="AH286" s="16">
        <v>16496</v>
      </c>
      <c r="AI286" s="16">
        <v>11033</v>
      </c>
      <c r="AJ286" s="16">
        <v>14616</v>
      </c>
      <c r="AK286" s="16">
        <v>23680</v>
      </c>
      <c r="AL286" s="16">
        <v>200787</v>
      </c>
      <c r="AM286" s="16">
        <v>7134</v>
      </c>
      <c r="AN286" s="16">
        <v>13155</v>
      </c>
      <c r="AO286" s="16">
        <v>6148</v>
      </c>
      <c r="AP286" s="16">
        <v>41982</v>
      </c>
      <c r="AQ286" s="16">
        <v>9145</v>
      </c>
      <c r="AR286" s="16">
        <v>25830</v>
      </c>
      <c r="AS286" s="16">
        <v>10355</v>
      </c>
      <c r="AT286" s="16">
        <v>19953</v>
      </c>
      <c r="AU286" s="16">
        <v>61387</v>
      </c>
      <c r="AV286" s="16">
        <v>7643</v>
      </c>
      <c r="AW286" s="16">
        <v>15262</v>
      </c>
      <c r="AX286" s="16">
        <v>8185</v>
      </c>
      <c r="AY286" s="16">
        <v>6981</v>
      </c>
      <c r="AZ286" s="16">
        <v>4609</v>
      </c>
      <c r="BA286" s="16">
        <v>12596</v>
      </c>
    </row>
    <row r="287" spans="1:53" x14ac:dyDescent="0.2">
      <c r="A287" s="3" t="s">
        <v>426</v>
      </c>
      <c r="B287" s="3"/>
      <c r="C287" s="3"/>
      <c r="D287" s="3" t="s">
        <v>1</v>
      </c>
      <c r="E287" s="3">
        <f t="shared" si="4"/>
        <v>40</v>
      </c>
      <c r="F287" s="3">
        <v>-1</v>
      </c>
      <c r="G287" s="3">
        <v>673.58100000000002</v>
      </c>
      <c r="H287" s="4">
        <v>10.61</v>
      </c>
      <c r="I287" s="16">
        <v>30382</v>
      </c>
      <c r="J287" s="16">
        <v>15117</v>
      </c>
      <c r="K287" s="16">
        <v>22568</v>
      </c>
      <c r="L287" s="16">
        <v>27421</v>
      </c>
      <c r="M287" s="16">
        <v>29638</v>
      </c>
      <c r="N287" s="16">
        <v>13720</v>
      </c>
      <c r="O287" s="16">
        <v>10445</v>
      </c>
      <c r="P287" s="16">
        <v>8132</v>
      </c>
      <c r="Q287" s="16">
        <v>12535</v>
      </c>
      <c r="R287" s="16">
        <v>12393</v>
      </c>
      <c r="S287" s="16">
        <v>14103</v>
      </c>
      <c r="T287" s="16">
        <v>12553</v>
      </c>
      <c r="U287" s="16">
        <v>9753</v>
      </c>
      <c r="V287" s="16">
        <v>9714</v>
      </c>
      <c r="W287" s="16">
        <v>14001</v>
      </c>
      <c r="X287" s="16">
        <v>14988</v>
      </c>
      <c r="Y287" s="16">
        <v>15470</v>
      </c>
      <c r="Z287" s="16">
        <v>13792</v>
      </c>
      <c r="AA287" s="16">
        <v>14664</v>
      </c>
      <c r="AB287" s="16">
        <v>9568</v>
      </c>
      <c r="AC287" s="16">
        <v>15666</v>
      </c>
      <c r="AD287" s="16">
        <v>11538</v>
      </c>
      <c r="AE287" s="16">
        <v>18335</v>
      </c>
      <c r="AF287" s="16">
        <v>14749</v>
      </c>
      <c r="AG287" s="16">
        <v>15462</v>
      </c>
      <c r="AH287" s="16">
        <v>13326</v>
      </c>
      <c r="AI287" s="16">
        <v>11375</v>
      </c>
      <c r="AJ287" s="16">
        <v>9984</v>
      </c>
      <c r="AK287" s="16">
        <v>14630</v>
      </c>
      <c r="AL287" s="16">
        <v>10665</v>
      </c>
      <c r="AM287" s="16">
        <v>15595</v>
      </c>
      <c r="AN287" s="16">
        <v>16749</v>
      </c>
      <c r="AO287" s="16">
        <v>19795</v>
      </c>
      <c r="AP287" s="16">
        <v>15023</v>
      </c>
      <c r="AQ287" s="16">
        <v>17581</v>
      </c>
      <c r="AR287" s="16">
        <v>18925</v>
      </c>
      <c r="AS287" s="16">
        <v>17243</v>
      </c>
      <c r="AT287" s="16">
        <v>14864</v>
      </c>
      <c r="AU287" s="16">
        <v>15579</v>
      </c>
      <c r="AV287" s="16">
        <v>14189</v>
      </c>
      <c r="AW287" s="16">
        <v>13137</v>
      </c>
      <c r="AX287" s="16">
        <v>13441</v>
      </c>
      <c r="AY287" s="16">
        <v>12311</v>
      </c>
      <c r="AZ287" s="16">
        <v>16032</v>
      </c>
      <c r="BA287" s="16">
        <v>12421</v>
      </c>
    </row>
    <row r="288" spans="1:53" x14ac:dyDescent="0.2">
      <c r="A288" s="3" t="s">
        <v>429</v>
      </c>
      <c r="B288" s="3"/>
      <c r="C288" s="3"/>
      <c r="D288" s="3" t="s">
        <v>1</v>
      </c>
      <c r="E288" s="3">
        <f t="shared" si="4"/>
        <v>40</v>
      </c>
      <c r="F288" s="3">
        <v>-1</v>
      </c>
      <c r="G288" s="3">
        <v>850.77620000000002</v>
      </c>
      <c r="H288" s="4">
        <v>10.61</v>
      </c>
      <c r="I288" s="16">
        <v>122908</v>
      </c>
      <c r="J288" s="16">
        <v>124396</v>
      </c>
      <c r="K288" s="16">
        <v>122011</v>
      </c>
      <c r="L288" s="16">
        <v>109613</v>
      </c>
      <c r="M288" s="16">
        <v>135363</v>
      </c>
      <c r="N288" s="16">
        <v>7553</v>
      </c>
      <c r="O288" s="16">
        <v>604</v>
      </c>
      <c r="P288" s="16">
        <v>9729</v>
      </c>
      <c r="Q288" s="16">
        <v>1103</v>
      </c>
      <c r="R288" s="16">
        <v>882</v>
      </c>
      <c r="S288" s="16">
        <v>514</v>
      </c>
      <c r="T288" s="16">
        <v>940</v>
      </c>
      <c r="U288" s="16">
        <v>3251</v>
      </c>
      <c r="V288" s="16">
        <v>482</v>
      </c>
      <c r="W288" s="16">
        <v>6167</v>
      </c>
      <c r="X288" s="16">
        <v>264</v>
      </c>
      <c r="Y288" s="16">
        <v>3670</v>
      </c>
      <c r="Z288" s="16">
        <v>484</v>
      </c>
      <c r="AA288" s="16">
        <v>5671</v>
      </c>
      <c r="AB288" s="16">
        <v>1551</v>
      </c>
      <c r="AC288" s="16">
        <v>969</v>
      </c>
      <c r="AD288" s="16">
        <v>1238</v>
      </c>
      <c r="AE288" s="16">
        <v>172</v>
      </c>
      <c r="AF288" s="16">
        <v>2369</v>
      </c>
      <c r="AG288" s="16">
        <v>5974</v>
      </c>
      <c r="AH288" s="16">
        <v>392</v>
      </c>
      <c r="AI288" s="16">
        <v>7759</v>
      </c>
      <c r="AJ288" s="16">
        <v>1376</v>
      </c>
      <c r="AK288" s="16">
        <v>5418</v>
      </c>
      <c r="AL288" s="16">
        <v>2851</v>
      </c>
      <c r="AM288" s="16">
        <v>1534</v>
      </c>
      <c r="AN288" s="16">
        <v>493</v>
      </c>
      <c r="AO288" s="16">
        <v>5159</v>
      </c>
      <c r="AP288" s="16">
        <v>1240</v>
      </c>
      <c r="AQ288" s="16">
        <v>7281</v>
      </c>
      <c r="AR288" s="16">
        <v>5650</v>
      </c>
      <c r="AS288" s="16">
        <v>632</v>
      </c>
      <c r="AT288" s="16">
        <v>19790</v>
      </c>
      <c r="AU288" s="16">
        <v>626</v>
      </c>
      <c r="AV288" s="16">
        <v>5947</v>
      </c>
      <c r="AW288" s="16">
        <v>1007</v>
      </c>
      <c r="AX288" s="16">
        <v>5352</v>
      </c>
      <c r="AY288" s="16">
        <v>3983</v>
      </c>
      <c r="AZ288" s="16">
        <v>2649</v>
      </c>
      <c r="BA288" s="16">
        <v>2659</v>
      </c>
    </row>
    <row r="289" spans="1:53" x14ac:dyDescent="0.2">
      <c r="A289" s="3" t="s">
        <v>425</v>
      </c>
      <c r="B289" s="3"/>
      <c r="C289" s="3"/>
      <c r="D289" s="3" t="s">
        <v>1</v>
      </c>
      <c r="E289" s="3">
        <f t="shared" si="4"/>
        <v>40</v>
      </c>
      <c r="F289" s="3">
        <v>-1</v>
      </c>
      <c r="G289" s="3">
        <v>918.84659999999997</v>
      </c>
      <c r="H289" s="4">
        <v>10.61</v>
      </c>
      <c r="I289" s="16">
        <v>27715</v>
      </c>
      <c r="J289" s="16">
        <v>27360</v>
      </c>
      <c r="K289" s="16">
        <v>29579</v>
      </c>
      <c r="L289" s="16">
        <v>26420</v>
      </c>
      <c r="M289" s="16">
        <v>28696</v>
      </c>
      <c r="N289" s="16">
        <v>3830</v>
      </c>
      <c r="O289" s="16">
        <v>4021</v>
      </c>
      <c r="P289" s="16">
        <v>4958</v>
      </c>
      <c r="Q289" s="16">
        <v>4380</v>
      </c>
      <c r="R289" s="16">
        <v>3995</v>
      </c>
      <c r="S289" s="16">
        <v>1704</v>
      </c>
      <c r="T289" s="16">
        <v>3073</v>
      </c>
      <c r="U289" s="16">
        <v>1773</v>
      </c>
      <c r="V289" s="16">
        <v>3097</v>
      </c>
      <c r="W289" s="16">
        <v>3067</v>
      </c>
      <c r="X289" s="16">
        <v>1926</v>
      </c>
      <c r="Y289" s="16">
        <v>1831</v>
      </c>
      <c r="Z289" s="16">
        <v>3304</v>
      </c>
      <c r="AA289" s="16">
        <v>3140</v>
      </c>
      <c r="AB289" s="16">
        <v>5116</v>
      </c>
      <c r="AC289" s="16">
        <v>2006</v>
      </c>
      <c r="AD289" s="16">
        <v>2910</v>
      </c>
      <c r="AE289" s="16">
        <v>3108</v>
      </c>
      <c r="AF289" s="16">
        <v>12158</v>
      </c>
      <c r="AG289" s="16">
        <v>3032</v>
      </c>
      <c r="AH289" s="16">
        <v>6492</v>
      </c>
      <c r="AI289" s="16">
        <v>3746</v>
      </c>
      <c r="AJ289" s="16">
        <v>6085</v>
      </c>
      <c r="AK289" s="16">
        <v>2795</v>
      </c>
      <c r="AL289" s="16">
        <v>20102</v>
      </c>
      <c r="AM289" s="16">
        <v>1991</v>
      </c>
      <c r="AN289" s="16">
        <v>1726</v>
      </c>
      <c r="AO289" s="16">
        <v>2545</v>
      </c>
      <c r="AP289" s="16">
        <v>4856</v>
      </c>
      <c r="AQ289" s="16">
        <v>3421</v>
      </c>
      <c r="AR289" s="16">
        <v>3259</v>
      </c>
      <c r="AS289" s="16">
        <v>3585</v>
      </c>
      <c r="AT289" s="16">
        <v>9604</v>
      </c>
      <c r="AU289" s="16">
        <v>7127</v>
      </c>
      <c r="AV289" s="16">
        <v>3430</v>
      </c>
      <c r="AW289" s="16">
        <v>6089</v>
      </c>
      <c r="AX289" s="16">
        <v>2884</v>
      </c>
      <c r="AY289" s="16">
        <v>1876</v>
      </c>
      <c r="AZ289" s="16">
        <v>1500</v>
      </c>
      <c r="BA289" s="16">
        <v>1492</v>
      </c>
    </row>
    <row r="290" spans="1:53" x14ac:dyDescent="0.2">
      <c r="A290" s="3" t="s">
        <v>1135</v>
      </c>
      <c r="B290" s="3"/>
      <c r="C290" s="3"/>
      <c r="D290" s="3" t="s">
        <v>932</v>
      </c>
      <c r="E290" s="3">
        <f t="shared" si="4"/>
        <v>40</v>
      </c>
      <c r="F290" s="3">
        <v>-1</v>
      </c>
      <c r="G290" s="3">
        <v>299.00630000000001</v>
      </c>
      <c r="H290" s="3">
        <v>10.62</v>
      </c>
      <c r="I290" s="16">
        <v>25601</v>
      </c>
      <c r="J290" s="16">
        <v>25843</v>
      </c>
      <c r="K290" s="16">
        <v>25730</v>
      </c>
      <c r="L290" s="16">
        <v>1538</v>
      </c>
      <c r="M290" s="16">
        <v>1439</v>
      </c>
      <c r="N290" s="16">
        <v>23499</v>
      </c>
      <c r="O290" s="16">
        <v>2137</v>
      </c>
      <c r="P290" s="16">
        <v>23347</v>
      </c>
      <c r="Q290" s="16">
        <v>22199</v>
      </c>
      <c r="R290" s="16">
        <v>24520</v>
      </c>
      <c r="S290" s="16">
        <v>790</v>
      </c>
      <c r="T290" s="16">
        <v>24212</v>
      </c>
      <c r="U290" s="16">
        <v>24000</v>
      </c>
      <c r="V290" s="16">
        <v>1354</v>
      </c>
      <c r="W290" s="16">
        <v>1037</v>
      </c>
      <c r="X290" s="16">
        <v>3249</v>
      </c>
      <c r="Y290" s="16">
        <v>22642</v>
      </c>
      <c r="Z290" s="16">
        <v>23415</v>
      </c>
      <c r="AA290" s="16">
        <v>1568</v>
      </c>
      <c r="AB290" s="16">
        <v>1283</v>
      </c>
      <c r="AC290" s="16">
        <v>24730</v>
      </c>
      <c r="AD290" s="16">
        <v>22161</v>
      </c>
      <c r="AE290" s="16">
        <v>692</v>
      </c>
      <c r="AF290" s="16">
        <v>2334</v>
      </c>
      <c r="AG290" s="16">
        <v>23399</v>
      </c>
      <c r="AH290" s="16">
        <v>22714</v>
      </c>
      <c r="AI290" s="16">
        <v>23349</v>
      </c>
      <c r="AJ290" s="16">
        <v>1783</v>
      </c>
      <c r="AK290" s="16">
        <v>877</v>
      </c>
      <c r="AL290" s="16">
        <v>423</v>
      </c>
      <c r="AM290" s="16">
        <v>23443</v>
      </c>
      <c r="AN290" s="16">
        <v>24776</v>
      </c>
      <c r="AO290" s="16">
        <v>2265</v>
      </c>
      <c r="AP290" s="16">
        <v>1645</v>
      </c>
      <c r="AQ290" s="16">
        <v>22413</v>
      </c>
      <c r="AR290" s="16">
        <v>23454</v>
      </c>
      <c r="AS290" s="16">
        <v>24548</v>
      </c>
      <c r="AT290" s="16">
        <v>24109</v>
      </c>
      <c r="AU290" s="16">
        <v>23456</v>
      </c>
      <c r="AV290" s="16">
        <v>2722</v>
      </c>
      <c r="AW290" s="16">
        <v>1177</v>
      </c>
      <c r="AX290" s="16">
        <v>1568</v>
      </c>
      <c r="AY290" s="16">
        <v>22152</v>
      </c>
      <c r="AZ290" s="16">
        <v>22561</v>
      </c>
      <c r="BA290" s="16">
        <v>610</v>
      </c>
    </row>
    <row r="291" spans="1:53" x14ac:dyDescent="0.2">
      <c r="A291" s="3" t="s">
        <v>1136</v>
      </c>
      <c r="B291" s="3"/>
      <c r="C291" s="3"/>
      <c r="D291" s="3" t="s">
        <v>932</v>
      </c>
      <c r="E291" s="3">
        <f t="shared" si="4"/>
        <v>40</v>
      </c>
      <c r="F291" s="3">
        <v>-1</v>
      </c>
      <c r="G291" s="3">
        <v>141.0171</v>
      </c>
      <c r="H291" s="3">
        <v>10.63</v>
      </c>
      <c r="I291" s="16">
        <v>104808</v>
      </c>
      <c r="J291" s="16">
        <v>104294</v>
      </c>
      <c r="K291" s="16">
        <v>105712</v>
      </c>
      <c r="L291" s="16">
        <v>107204</v>
      </c>
      <c r="M291" s="16">
        <v>107613</v>
      </c>
      <c r="N291" s="16">
        <v>79860</v>
      </c>
      <c r="O291" s="16">
        <v>76105</v>
      </c>
      <c r="P291" s="16">
        <v>83182</v>
      </c>
      <c r="Q291" s="16">
        <v>78338</v>
      </c>
      <c r="R291" s="16">
        <v>80891</v>
      </c>
      <c r="S291" s="16">
        <v>78286</v>
      </c>
      <c r="T291" s="16">
        <v>80492</v>
      </c>
      <c r="U291" s="16">
        <v>80301</v>
      </c>
      <c r="V291" s="16">
        <v>76819</v>
      </c>
      <c r="W291" s="16">
        <v>76023</v>
      </c>
      <c r="X291" s="16">
        <v>80107</v>
      </c>
      <c r="Y291" s="16">
        <v>79427</v>
      </c>
      <c r="Z291" s="16">
        <v>81484</v>
      </c>
      <c r="AA291" s="16">
        <v>82566</v>
      </c>
      <c r="AB291" s="16">
        <v>80302</v>
      </c>
      <c r="AC291" s="16">
        <v>80777</v>
      </c>
      <c r="AD291" s="16">
        <v>81382</v>
      </c>
      <c r="AE291" s="16">
        <v>82632</v>
      </c>
      <c r="AF291" s="16">
        <v>85652</v>
      </c>
      <c r="AG291" s="16">
        <v>84274</v>
      </c>
      <c r="AH291" s="16">
        <v>82669</v>
      </c>
      <c r="AI291" s="16">
        <v>79471</v>
      </c>
      <c r="AJ291" s="16">
        <v>82760</v>
      </c>
      <c r="AK291" s="16">
        <v>82925</v>
      </c>
      <c r="AL291" s="16">
        <v>87256</v>
      </c>
      <c r="AM291" s="16">
        <v>81863</v>
      </c>
      <c r="AN291" s="16">
        <v>82325</v>
      </c>
      <c r="AO291" s="16">
        <v>83250</v>
      </c>
      <c r="AP291" s="16">
        <v>82901</v>
      </c>
      <c r="AQ291" s="16">
        <v>82697</v>
      </c>
      <c r="AR291" s="16">
        <v>84087</v>
      </c>
      <c r="AS291" s="16">
        <v>84832</v>
      </c>
      <c r="AT291" s="16">
        <v>91195</v>
      </c>
      <c r="AU291" s="16">
        <v>83644</v>
      </c>
      <c r="AV291" s="16">
        <v>83420</v>
      </c>
      <c r="AW291" s="16">
        <v>85525</v>
      </c>
      <c r="AX291" s="16">
        <v>78647</v>
      </c>
      <c r="AY291" s="16">
        <v>80253</v>
      </c>
      <c r="AZ291" s="16">
        <v>79810</v>
      </c>
      <c r="BA291" s="16">
        <v>74075</v>
      </c>
    </row>
    <row r="292" spans="1:53" x14ac:dyDescent="0.2">
      <c r="A292" s="3" t="s">
        <v>432</v>
      </c>
      <c r="B292" s="3" t="s">
        <v>1141</v>
      </c>
      <c r="C292" s="3"/>
      <c r="D292" s="3" t="s">
        <v>1</v>
      </c>
      <c r="E292" s="3">
        <f t="shared" si="4"/>
        <v>40</v>
      </c>
      <c r="F292" s="3">
        <v>-1</v>
      </c>
      <c r="G292" s="3">
        <v>601.51969999999994</v>
      </c>
      <c r="H292" s="4">
        <v>10.63</v>
      </c>
      <c r="I292" s="16">
        <v>11408</v>
      </c>
      <c r="J292" s="16">
        <v>11648</v>
      </c>
      <c r="K292" s="16">
        <v>11640</v>
      </c>
      <c r="L292" s="16">
        <v>9838</v>
      </c>
      <c r="M292" s="16">
        <v>12231</v>
      </c>
      <c r="N292" s="16">
        <v>696</v>
      </c>
      <c r="O292" s="16">
        <v>1019</v>
      </c>
      <c r="P292" s="16">
        <v>1360</v>
      </c>
      <c r="Q292" s="16">
        <v>751</v>
      </c>
      <c r="R292" s="16">
        <v>1600</v>
      </c>
      <c r="S292" s="16">
        <v>592</v>
      </c>
      <c r="T292" s="16">
        <v>648</v>
      </c>
      <c r="U292" s="16">
        <v>918</v>
      </c>
      <c r="V292" s="16">
        <v>639</v>
      </c>
      <c r="W292" s="16">
        <v>916</v>
      </c>
      <c r="X292" s="16">
        <v>453</v>
      </c>
      <c r="Y292" s="16">
        <v>509</v>
      </c>
      <c r="Z292" s="16">
        <v>842</v>
      </c>
      <c r="AA292" s="16">
        <v>1057</v>
      </c>
      <c r="AB292" s="16">
        <v>1400</v>
      </c>
      <c r="AC292" s="16">
        <v>913</v>
      </c>
      <c r="AD292" s="16">
        <v>1221</v>
      </c>
      <c r="AE292" s="16">
        <v>1010</v>
      </c>
      <c r="AF292" s="16">
        <v>2486</v>
      </c>
      <c r="AG292" s="16">
        <v>1368</v>
      </c>
      <c r="AH292" s="16">
        <v>2299</v>
      </c>
      <c r="AI292" s="16">
        <v>1195</v>
      </c>
      <c r="AJ292" s="16">
        <v>1585</v>
      </c>
      <c r="AK292" s="16">
        <v>1407</v>
      </c>
      <c r="AL292" s="16">
        <v>3377</v>
      </c>
      <c r="AM292" s="16">
        <v>1019</v>
      </c>
      <c r="AN292" s="16">
        <v>649</v>
      </c>
      <c r="AO292" s="16">
        <v>1048</v>
      </c>
      <c r="AP292" s="16">
        <v>162</v>
      </c>
      <c r="AQ292" s="16">
        <v>1087</v>
      </c>
      <c r="AR292" s="16">
        <v>444</v>
      </c>
      <c r="AS292" s="16">
        <v>383</v>
      </c>
      <c r="AT292" s="16">
        <v>2023</v>
      </c>
      <c r="AU292" s="16">
        <v>2305</v>
      </c>
      <c r="AV292" s="16">
        <v>1051</v>
      </c>
      <c r="AW292" s="16">
        <v>1874</v>
      </c>
      <c r="AX292" s="16">
        <v>1060</v>
      </c>
      <c r="AY292" s="16">
        <v>828</v>
      </c>
      <c r="AZ292" s="16">
        <v>746</v>
      </c>
      <c r="BA292" s="16">
        <v>673</v>
      </c>
    </row>
    <row r="293" spans="1:53" x14ac:dyDescent="0.2">
      <c r="A293" s="3" t="s">
        <v>431</v>
      </c>
      <c r="B293" s="3"/>
      <c r="C293" s="3"/>
      <c r="D293" s="3" t="s">
        <v>1</v>
      </c>
      <c r="E293" s="3">
        <f t="shared" si="4"/>
        <v>40</v>
      </c>
      <c r="F293" s="3">
        <v>-1</v>
      </c>
      <c r="G293" s="3">
        <v>877.7962</v>
      </c>
      <c r="H293" s="4">
        <v>10.63</v>
      </c>
      <c r="I293" s="16">
        <v>83391</v>
      </c>
      <c r="J293" s="16">
        <v>4760</v>
      </c>
      <c r="K293" s="16">
        <v>83153</v>
      </c>
      <c r="L293" s="16">
        <v>73037</v>
      </c>
      <c r="M293" s="16">
        <v>100394</v>
      </c>
      <c r="N293" s="16">
        <v>4665</v>
      </c>
      <c r="O293" s="16">
        <v>5284</v>
      </c>
      <c r="P293" s="16">
        <v>1019</v>
      </c>
      <c r="Q293" s="16">
        <v>3876</v>
      </c>
      <c r="R293" s="16">
        <v>8046</v>
      </c>
      <c r="S293" s="16">
        <v>3408</v>
      </c>
      <c r="T293" s="16">
        <v>4240</v>
      </c>
      <c r="U293" s="16">
        <v>418</v>
      </c>
      <c r="V293" s="16">
        <v>2989</v>
      </c>
      <c r="W293" s="16">
        <v>893</v>
      </c>
      <c r="X293" s="16">
        <v>410</v>
      </c>
      <c r="Y293" s="16">
        <v>2967</v>
      </c>
      <c r="Z293" s="16">
        <v>5384</v>
      </c>
      <c r="AA293" s="16">
        <v>4934</v>
      </c>
      <c r="AB293" s="16">
        <v>8168</v>
      </c>
      <c r="AC293" s="16">
        <v>4826</v>
      </c>
      <c r="AD293" s="16">
        <v>585</v>
      </c>
      <c r="AE293" s="16">
        <v>1393</v>
      </c>
      <c r="AF293" s="16">
        <v>639</v>
      </c>
      <c r="AG293" s="16">
        <v>7053</v>
      </c>
      <c r="AH293" s="16">
        <v>1294</v>
      </c>
      <c r="AI293" s="16">
        <v>1270</v>
      </c>
      <c r="AJ293" s="16">
        <v>10769</v>
      </c>
      <c r="AK293" s="16">
        <v>6912</v>
      </c>
      <c r="AL293" s="16">
        <v>3193</v>
      </c>
      <c r="AM293" s="16">
        <v>5747</v>
      </c>
      <c r="AN293" s="16">
        <v>3652</v>
      </c>
      <c r="AO293" s="16">
        <v>5007</v>
      </c>
      <c r="AP293" s="16">
        <v>4855</v>
      </c>
      <c r="AQ293" s="16">
        <v>1249</v>
      </c>
      <c r="AR293" s="16">
        <v>4747</v>
      </c>
      <c r="AS293" s="16">
        <v>629</v>
      </c>
      <c r="AT293" s="16">
        <v>1403</v>
      </c>
      <c r="AU293" s="16">
        <v>14954</v>
      </c>
      <c r="AV293" s="16">
        <v>6417</v>
      </c>
      <c r="AW293" s="16">
        <v>11800</v>
      </c>
      <c r="AX293" s="16">
        <v>5790</v>
      </c>
      <c r="AY293" s="16">
        <v>273</v>
      </c>
      <c r="AZ293" s="16">
        <v>3805</v>
      </c>
      <c r="BA293" s="16">
        <v>3945</v>
      </c>
    </row>
    <row r="294" spans="1:53" x14ac:dyDescent="0.2">
      <c r="A294" s="3" t="s">
        <v>434</v>
      </c>
      <c r="B294" s="3"/>
      <c r="C294" s="3"/>
      <c r="D294" s="3" t="s">
        <v>1</v>
      </c>
      <c r="E294" s="3">
        <f t="shared" si="4"/>
        <v>40</v>
      </c>
      <c r="F294" s="3">
        <v>-1</v>
      </c>
      <c r="G294" s="3">
        <v>673.58100000000002</v>
      </c>
      <c r="H294" s="4">
        <v>10.64</v>
      </c>
      <c r="I294" s="16">
        <v>14080</v>
      </c>
      <c r="J294" s="16">
        <v>14176</v>
      </c>
      <c r="K294" s="16">
        <v>2113</v>
      </c>
      <c r="L294" s="16">
        <v>15863</v>
      </c>
      <c r="M294" s="16">
        <v>13779</v>
      </c>
      <c r="N294" s="16">
        <v>9600</v>
      </c>
      <c r="O294" s="16">
        <v>12297</v>
      </c>
      <c r="P294" s="16">
        <v>9339</v>
      </c>
      <c r="Q294" s="16">
        <v>10688</v>
      </c>
      <c r="R294" s="16">
        <v>8897</v>
      </c>
      <c r="S294" s="16">
        <v>11028</v>
      </c>
      <c r="T294" s="16">
        <v>9569</v>
      </c>
      <c r="U294" s="16">
        <v>11751</v>
      </c>
      <c r="V294" s="16">
        <v>9328</v>
      </c>
      <c r="W294" s="16">
        <v>11984</v>
      </c>
      <c r="X294" s="16">
        <v>13812</v>
      </c>
      <c r="Y294" s="16">
        <v>12082</v>
      </c>
      <c r="Z294" s="16">
        <v>12090</v>
      </c>
      <c r="AA294" s="16">
        <v>13471</v>
      </c>
      <c r="AB294" s="16">
        <v>3917</v>
      </c>
      <c r="AC294" s="16">
        <v>12700</v>
      </c>
      <c r="AD294" s="16">
        <v>13617</v>
      </c>
      <c r="AE294" s="16">
        <v>12183</v>
      </c>
      <c r="AF294" s="16">
        <v>10044</v>
      </c>
      <c r="AG294" s="16">
        <v>2127</v>
      </c>
      <c r="AH294" s="16">
        <v>11315</v>
      </c>
      <c r="AI294" s="16">
        <v>11701</v>
      </c>
      <c r="AJ294" s="16">
        <v>11219</v>
      </c>
      <c r="AK294" s="16">
        <v>10923</v>
      </c>
      <c r="AL294" s="16">
        <v>6830</v>
      </c>
      <c r="AM294" s="16">
        <v>9887</v>
      </c>
      <c r="AN294" s="16">
        <v>1556</v>
      </c>
      <c r="AO294" s="16">
        <v>17568</v>
      </c>
      <c r="AP294" s="16">
        <v>16948</v>
      </c>
      <c r="AQ294" s="16">
        <v>13213</v>
      </c>
      <c r="AR294" s="16">
        <v>15224</v>
      </c>
      <c r="AS294" s="16">
        <v>13875</v>
      </c>
      <c r="AT294" s="16">
        <v>13294</v>
      </c>
      <c r="AU294" s="16">
        <v>10431</v>
      </c>
      <c r="AV294" s="16">
        <v>9163</v>
      </c>
      <c r="AW294" s="16">
        <v>14244</v>
      </c>
      <c r="AX294" s="16">
        <v>10339</v>
      </c>
      <c r="AY294" s="16">
        <v>13448</v>
      </c>
      <c r="AZ294" s="16">
        <v>1908</v>
      </c>
      <c r="BA294" s="16">
        <v>11846</v>
      </c>
    </row>
    <row r="295" spans="1:53" x14ac:dyDescent="0.2">
      <c r="A295" s="3" t="s">
        <v>435</v>
      </c>
      <c r="B295" s="3"/>
      <c r="C295" s="3"/>
      <c r="D295" s="3" t="s">
        <v>1</v>
      </c>
      <c r="E295" s="3">
        <f t="shared" si="4"/>
        <v>40</v>
      </c>
      <c r="F295" s="3">
        <v>-1</v>
      </c>
      <c r="G295" s="3">
        <v>875.79060000000004</v>
      </c>
      <c r="H295" s="4">
        <v>10.64</v>
      </c>
      <c r="I295" s="16">
        <v>1132437</v>
      </c>
      <c r="J295" s="16">
        <v>1175858</v>
      </c>
      <c r="K295" s="16">
        <v>1145479</v>
      </c>
      <c r="L295" s="16">
        <v>1031267</v>
      </c>
      <c r="M295" s="16">
        <v>1263796</v>
      </c>
      <c r="N295" s="16">
        <v>12046</v>
      </c>
      <c r="O295" s="16">
        <v>15924</v>
      </c>
      <c r="P295" s="16">
        <v>12736</v>
      </c>
      <c r="Q295" s="16">
        <v>56319</v>
      </c>
      <c r="R295" s="16">
        <v>20625</v>
      </c>
      <c r="S295" s="16">
        <v>44328</v>
      </c>
      <c r="T295" s="16">
        <v>13354</v>
      </c>
      <c r="U295" s="16">
        <v>11600</v>
      </c>
      <c r="V295" s="16">
        <v>5297</v>
      </c>
      <c r="W295" s="16">
        <v>66558</v>
      </c>
      <c r="X295" s="16">
        <v>35007</v>
      </c>
      <c r="Y295" s="16">
        <v>6238</v>
      </c>
      <c r="Z295" s="16">
        <v>79817</v>
      </c>
      <c r="AA295" s="16">
        <v>81680</v>
      </c>
      <c r="AB295" s="16">
        <v>22846</v>
      </c>
      <c r="AC295" s="16">
        <v>66481</v>
      </c>
      <c r="AD295" s="16">
        <v>14569</v>
      </c>
      <c r="AE295" s="16">
        <v>90017</v>
      </c>
      <c r="AF295" s="16">
        <v>283605</v>
      </c>
      <c r="AG295" s="16">
        <v>8431</v>
      </c>
      <c r="AH295" s="16">
        <v>33200</v>
      </c>
      <c r="AI295" s="16">
        <v>12893</v>
      </c>
      <c r="AJ295" s="16">
        <v>24926</v>
      </c>
      <c r="AK295" s="16">
        <v>112372</v>
      </c>
      <c r="AL295" s="16">
        <v>14144</v>
      </c>
      <c r="AM295" s="16">
        <v>17524</v>
      </c>
      <c r="AN295" s="16">
        <v>47705</v>
      </c>
      <c r="AO295" s="16">
        <v>7630</v>
      </c>
      <c r="AP295" s="16">
        <v>69291</v>
      </c>
      <c r="AQ295" s="16">
        <v>19314</v>
      </c>
      <c r="AR295" s="16">
        <v>9680</v>
      </c>
      <c r="AS295" s="16">
        <v>9342</v>
      </c>
      <c r="AT295" s="16">
        <v>15801</v>
      </c>
      <c r="AU295" s="16">
        <v>27059</v>
      </c>
      <c r="AV295" s="16">
        <v>14664</v>
      </c>
      <c r="AW295" s="16">
        <v>16613</v>
      </c>
      <c r="AX295" s="16">
        <v>9068</v>
      </c>
      <c r="AY295" s="16">
        <v>9334</v>
      </c>
      <c r="AZ295" s="16">
        <v>5185</v>
      </c>
      <c r="BA295" s="16">
        <v>48317</v>
      </c>
    </row>
    <row r="296" spans="1:53" x14ac:dyDescent="0.2">
      <c r="A296" s="3" t="s">
        <v>433</v>
      </c>
      <c r="B296" s="3"/>
      <c r="C296" s="3"/>
      <c r="D296" s="3" t="s">
        <v>1</v>
      </c>
      <c r="E296" s="3">
        <f t="shared" si="4"/>
        <v>40</v>
      </c>
      <c r="F296" s="3">
        <v>-1</v>
      </c>
      <c r="G296" s="3">
        <v>902.80690000000004</v>
      </c>
      <c r="H296" s="4">
        <v>10.64</v>
      </c>
      <c r="I296" s="16">
        <v>133658</v>
      </c>
      <c r="J296" s="16"/>
      <c r="K296" s="16"/>
      <c r="L296" s="16">
        <v>119491</v>
      </c>
      <c r="M296" s="16">
        <v>138021</v>
      </c>
      <c r="N296" s="16">
        <v>4854</v>
      </c>
      <c r="O296" s="16">
        <v>6393</v>
      </c>
      <c r="P296" s="16">
        <v>10797</v>
      </c>
      <c r="Q296" s="16">
        <v>3683</v>
      </c>
      <c r="R296" s="16">
        <v>1425</v>
      </c>
      <c r="S296" s="16">
        <v>4609</v>
      </c>
      <c r="T296" s="16">
        <v>4437</v>
      </c>
      <c r="U296" s="16">
        <v>1465</v>
      </c>
      <c r="V296" s="16">
        <v>3544</v>
      </c>
      <c r="W296" s="16">
        <v>8067</v>
      </c>
      <c r="X296" s="16">
        <v>2920</v>
      </c>
      <c r="Y296" s="16">
        <v>3608</v>
      </c>
      <c r="Z296" s="16">
        <v>8324</v>
      </c>
      <c r="AA296" s="16">
        <v>11615</v>
      </c>
      <c r="AB296" s="16">
        <v>14191</v>
      </c>
      <c r="AC296" s="16">
        <v>7539</v>
      </c>
      <c r="AD296" s="16">
        <v>8936</v>
      </c>
      <c r="AE296" s="16">
        <v>6523</v>
      </c>
      <c r="AF296" s="16">
        <v>22781</v>
      </c>
      <c r="AG296" s="16">
        <v>10117</v>
      </c>
      <c r="AH296" s="16">
        <v>23426</v>
      </c>
      <c r="AI296" s="16">
        <v>12541</v>
      </c>
      <c r="AJ296" s="16">
        <v>14325</v>
      </c>
      <c r="AK296" s="16">
        <v>13700</v>
      </c>
      <c r="AL296" s="16">
        <v>554</v>
      </c>
      <c r="AM296" s="16">
        <v>10859</v>
      </c>
      <c r="AN296" s="16">
        <v>4497</v>
      </c>
      <c r="AO296" s="16">
        <v>6844</v>
      </c>
      <c r="AP296" s="16">
        <v>6095</v>
      </c>
      <c r="AQ296" s="16">
        <v>10209</v>
      </c>
      <c r="AR296" s="16">
        <v>6439</v>
      </c>
      <c r="AS296" s="16">
        <v>5326</v>
      </c>
      <c r="AT296" s="16">
        <v>1177</v>
      </c>
      <c r="AU296" s="16">
        <v>26499</v>
      </c>
      <c r="AV296" s="16">
        <v>9207</v>
      </c>
      <c r="AW296" s="16">
        <v>13362</v>
      </c>
      <c r="AX296" s="16">
        <v>9364</v>
      </c>
      <c r="AY296" s="16">
        <v>8389</v>
      </c>
      <c r="AZ296" s="16">
        <v>5571</v>
      </c>
      <c r="BA296" s="16">
        <v>4884</v>
      </c>
    </row>
    <row r="297" spans="1:53" x14ac:dyDescent="0.2">
      <c r="A297" s="3" t="s">
        <v>436</v>
      </c>
      <c r="B297" s="3"/>
      <c r="C297" s="3"/>
      <c r="D297" s="3" t="s">
        <v>1</v>
      </c>
      <c r="E297" s="3">
        <f t="shared" si="4"/>
        <v>40</v>
      </c>
      <c r="F297" s="3">
        <v>-1</v>
      </c>
      <c r="G297" s="3">
        <v>901.80449999999996</v>
      </c>
      <c r="H297" s="4">
        <v>10.65</v>
      </c>
      <c r="I297" s="16">
        <v>433409</v>
      </c>
      <c r="J297" s="16">
        <v>396500</v>
      </c>
      <c r="K297" s="16">
        <v>435166</v>
      </c>
      <c r="L297" s="16">
        <v>363430</v>
      </c>
      <c r="M297" s="16">
        <v>433866</v>
      </c>
      <c r="N297" s="16">
        <v>2153</v>
      </c>
      <c r="O297" s="16">
        <v>18822</v>
      </c>
      <c r="P297" s="16">
        <v>3115</v>
      </c>
      <c r="Q297" s="16">
        <v>9964</v>
      </c>
      <c r="R297" s="16">
        <v>7974</v>
      </c>
      <c r="S297" s="16">
        <v>11850</v>
      </c>
      <c r="T297" s="16">
        <v>1861</v>
      </c>
      <c r="U297" s="16">
        <v>7912</v>
      </c>
      <c r="V297" s="16">
        <v>8836</v>
      </c>
      <c r="W297" s="16">
        <v>22370</v>
      </c>
      <c r="X297" s="16">
        <v>7293</v>
      </c>
      <c r="Y297" s="16">
        <v>9108</v>
      </c>
      <c r="Z297" s="16">
        <v>5072</v>
      </c>
      <c r="AA297" s="16">
        <v>34355</v>
      </c>
      <c r="AB297" s="16">
        <v>12413</v>
      </c>
      <c r="AC297" s="16">
        <v>20913</v>
      </c>
      <c r="AD297" s="16">
        <v>7693</v>
      </c>
      <c r="AE297" s="16">
        <v>19570</v>
      </c>
      <c r="AF297" s="16">
        <v>64761</v>
      </c>
      <c r="AG297" s="16">
        <v>7083</v>
      </c>
      <c r="AH297" s="16">
        <v>9474</v>
      </c>
      <c r="AI297" s="16">
        <v>4064</v>
      </c>
      <c r="AJ297" s="16">
        <v>6958</v>
      </c>
      <c r="AK297" s="16">
        <v>6906</v>
      </c>
      <c r="AL297" s="16">
        <v>18223</v>
      </c>
      <c r="AM297" s="16">
        <v>7825</v>
      </c>
      <c r="AN297" s="16">
        <v>3265</v>
      </c>
      <c r="AO297" s="16">
        <v>18204</v>
      </c>
      <c r="AP297" s="16">
        <v>3766</v>
      </c>
      <c r="AQ297" s="16">
        <v>5643</v>
      </c>
      <c r="AR297" s="16">
        <v>5115</v>
      </c>
      <c r="AS297" s="16">
        <v>14334</v>
      </c>
      <c r="AT297" s="16">
        <v>12312</v>
      </c>
      <c r="AU297" s="16">
        <v>16349</v>
      </c>
      <c r="AV297" s="16">
        <v>4552</v>
      </c>
      <c r="AW297" s="16">
        <v>4369</v>
      </c>
      <c r="AX297" s="16">
        <v>4560</v>
      </c>
      <c r="AY297" s="16">
        <v>5750</v>
      </c>
      <c r="AZ297" s="16">
        <v>3370</v>
      </c>
      <c r="BA297" s="16">
        <v>3543</v>
      </c>
    </row>
    <row r="298" spans="1:53" x14ac:dyDescent="0.2">
      <c r="A298" s="3" t="s">
        <v>437</v>
      </c>
      <c r="B298" s="3"/>
      <c r="C298" s="3"/>
      <c r="D298" s="3" t="s">
        <v>1</v>
      </c>
      <c r="E298" s="3">
        <f t="shared" si="4"/>
        <v>40</v>
      </c>
      <c r="F298" s="3">
        <v>-1</v>
      </c>
      <c r="G298" s="3">
        <v>945.86689999999999</v>
      </c>
      <c r="H298" s="4">
        <v>10.65</v>
      </c>
      <c r="I298" s="16">
        <v>68246</v>
      </c>
      <c r="J298" s="16">
        <v>70533</v>
      </c>
      <c r="K298" s="16">
        <v>69412</v>
      </c>
      <c r="L298" s="16">
        <v>65711</v>
      </c>
      <c r="M298" s="16">
        <v>76319</v>
      </c>
      <c r="N298" s="16">
        <v>3368</v>
      </c>
      <c r="O298" s="16">
        <v>2354</v>
      </c>
      <c r="P298" s="16">
        <v>10870</v>
      </c>
      <c r="Q298" s="16">
        <v>2397</v>
      </c>
      <c r="R298" s="16">
        <v>2632</v>
      </c>
      <c r="S298" s="16">
        <v>7556</v>
      </c>
      <c r="T298" s="16">
        <v>8240</v>
      </c>
      <c r="U298" s="16">
        <v>7296</v>
      </c>
      <c r="V298" s="16">
        <v>6094</v>
      </c>
      <c r="W298" s="16">
        <v>7425</v>
      </c>
      <c r="X298" s="16">
        <v>5096</v>
      </c>
      <c r="Y298" s="16">
        <v>1427</v>
      </c>
      <c r="Z298" s="16">
        <v>9035</v>
      </c>
      <c r="AA298" s="16">
        <v>6792</v>
      </c>
      <c r="AB298" s="16">
        <v>12285</v>
      </c>
      <c r="AC298" s="16">
        <v>8304</v>
      </c>
      <c r="AD298" s="16">
        <v>10154</v>
      </c>
      <c r="AE298" s="16">
        <v>8736</v>
      </c>
      <c r="AF298" s="16">
        <v>19962</v>
      </c>
      <c r="AG298" s="16">
        <v>11211</v>
      </c>
      <c r="AH298" s="16">
        <v>16915</v>
      </c>
      <c r="AI298" s="16">
        <v>3234</v>
      </c>
      <c r="AJ298" s="16">
        <v>14181</v>
      </c>
      <c r="AK298" s="16">
        <v>11552</v>
      </c>
      <c r="AL298" s="16">
        <v>5692</v>
      </c>
      <c r="AM298" s="16">
        <v>8185</v>
      </c>
      <c r="AN298" s="16">
        <v>5720</v>
      </c>
      <c r="AO298" s="16">
        <v>8733</v>
      </c>
      <c r="AP298" s="16">
        <v>8090</v>
      </c>
      <c r="AQ298" s="16">
        <v>2590</v>
      </c>
      <c r="AR298" s="16">
        <v>7828</v>
      </c>
      <c r="AS298" s="16">
        <v>2275</v>
      </c>
      <c r="AT298" s="16">
        <v>16275</v>
      </c>
      <c r="AU298" s="16">
        <v>17643</v>
      </c>
      <c r="AV298" s="16">
        <v>2338</v>
      </c>
      <c r="AW298" s="16">
        <v>14632</v>
      </c>
      <c r="AX298" s="16">
        <v>3234</v>
      </c>
      <c r="AY298" s="16">
        <v>8372</v>
      </c>
      <c r="AZ298" s="16">
        <v>2020</v>
      </c>
      <c r="BA298" s="16">
        <v>1808</v>
      </c>
    </row>
    <row r="299" spans="1:53" x14ac:dyDescent="0.2">
      <c r="A299" s="3" t="s">
        <v>439</v>
      </c>
      <c r="B299" s="3"/>
      <c r="C299" s="3"/>
      <c r="D299" s="3" t="s">
        <v>1</v>
      </c>
      <c r="E299" s="3">
        <f t="shared" si="4"/>
        <v>40</v>
      </c>
      <c r="F299" s="3">
        <v>-1</v>
      </c>
      <c r="G299" s="3">
        <v>880.74739999999997</v>
      </c>
      <c r="H299" s="4">
        <v>10.66</v>
      </c>
      <c r="I299" s="16">
        <v>27167</v>
      </c>
      <c r="J299" s="16">
        <v>48023</v>
      </c>
      <c r="K299" s="16">
        <v>52079</v>
      </c>
      <c r="L299" s="16">
        <v>40606</v>
      </c>
      <c r="M299" s="16">
        <v>25684</v>
      </c>
      <c r="N299" s="16">
        <v>7613</v>
      </c>
      <c r="O299" s="16">
        <v>11446</v>
      </c>
      <c r="P299" s="16">
        <v>56549</v>
      </c>
      <c r="Q299" s="16">
        <v>35206</v>
      </c>
      <c r="R299" s="16">
        <v>11558</v>
      </c>
      <c r="S299" s="16">
        <v>6064</v>
      </c>
      <c r="T299" s="16">
        <v>6700</v>
      </c>
      <c r="U299" s="16">
        <v>5532</v>
      </c>
      <c r="V299" s="16">
        <v>5544</v>
      </c>
      <c r="W299" s="16">
        <v>8773</v>
      </c>
      <c r="X299" s="16">
        <v>5091</v>
      </c>
      <c r="Y299" s="16">
        <v>5041</v>
      </c>
      <c r="Z299" s="16">
        <v>9976</v>
      </c>
      <c r="AA299" s="16">
        <v>41327</v>
      </c>
      <c r="AB299" s="16">
        <v>21715</v>
      </c>
      <c r="AC299" s="16">
        <v>7848</v>
      </c>
      <c r="AD299" s="16">
        <v>11054</v>
      </c>
      <c r="AE299" s="16">
        <v>8913</v>
      </c>
      <c r="AF299" s="16">
        <v>23605</v>
      </c>
      <c r="AG299" s="16">
        <v>52628</v>
      </c>
      <c r="AH299" s="16">
        <v>24987</v>
      </c>
      <c r="AI299" s="16">
        <v>13375</v>
      </c>
      <c r="AJ299" s="16">
        <v>76464</v>
      </c>
      <c r="AK299" s="16">
        <v>10357</v>
      </c>
      <c r="AL299" s="16">
        <v>15607</v>
      </c>
      <c r="AM299" s="16">
        <v>8905</v>
      </c>
      <c r="AN299" s="16">
        <v>7749</v>
      </c>
      <c r="AO299" s="16">
        <v>5862</v>
      </c>
      <c r="AP299" s="16">
        <v>5731</v>
      </c>
      <c r="AQ299" s="16">
        <v>8116</v>
      </c>
      <c r="AR299" s="16">
        <v>7234</v>
      </c>
      <c r="AS299" s="16">
        <v>8949</v>
      </c>
      <c r="AT299" s="16">
        <v>13850</v>
      </c>
      <c r="AU299" s="16">
        <v>8508</v>
      </c>
      <c r="AV299" s="16">
        <v>10716</v>
      </c>
      <c r="AW299" s="16">
        <v>14238</v>
      </c>
      <c r="AX299" s="16">
        <v>11649</v>
      </c>
      <c r="AY299" s="16">
        <v>5573</v>
      </c>
      <c r="AZ299" s="16">
        <v>7257</v>
      </c>
      <c r="BA299" s="16">
        <v>12661</v>
      </c>
    </row>
    <row r="300" spans="1:53" x14ac:dyDescent="0.2">
      <c r="A300" s="3" t="s">
        <v>438</v>
      </c>
      <c r="B300" s="3"/>
      <c r="C300" s="3"/>
      <c r="D300" s="3" t="s">
        <v>1</v>
      </c>
      <c r="E300" s="3">
        <f t="shared" si="4"/>
        <v>40</v>
      </c>
      <c r="F300" s="3">
        <v>-1</v>
      </c>
      <c r="G300" s="3">
        <v>944.8646</v>
      </c>
      <c r="H300" s="4">
        <v>10.66</v>
      </c>
      <c r="I300" s="16">
        <v>101988</v>
      </c>
      <c r="J300" s="16">
        <v>105638</v>
      </c>
      <c r="K300" s="16">
        <v>105230</v>
      </c>
      <c r="L300" s="16">
        <v>98161</v>
      </c>
      <c r="M300" s="16">
        <v>114946</v>
      </c>
      <c r="N300" s="16">
        <v>12417</v>
      </c>
      <c r="O300" s="16">
        <v>14164</v>
      </c>
      <c r="P300" s="16">
        <v>16044</v>
      </c>
      <c r="Q300" s="16">
        <v>10407</v>
      </c>
      <c r="R300" s="16">
        <v>18449</v>
      </c>
      <c r="S300" s="16">
        <v>9035</v>
      </c>
      <c r="T300" s="16">
        <v>12062</v>
      </c>
      <c r="U300" s="16">
        <v>11212</v>
      </c>
      <c r="V300" s="16">
        <v>9040</v>
      </c>
      <c r="W300" s="16">
        <v>11191</v>
      </c>
      <c r="X300" s="16">
        <v>6894</v>
      </c>
      <c r="Y300" s="16">
        <v>8048</v>
      </c>
      <c r="Z300" s="16">
        <v>12412</v>
      </c>
      <c r="AA300" s="16">
        <v>12367</v>
      </c>
      <c r="AB300" s="16">
        <v>17012</v>
      </c>
      <c r="AC300" s="16">
        <v>11654</v>
      </c>
      <c r="AD300" s="16">
        <v>14425</v>
      </c>
      <c r="AE300" s="16">
        <v>13006</v>
      </c>
      <c r="AF300" s="16">
        <v>29310</v>
      </c>
      <c r="AG300" s="16">
        <v>16116</v>
      </c>
      <c r="AH300" s="16">
        <v>25434</v>
      </c>
      <c r="AI300" s="16">
        <v>18236</v>
      </c>
      <c r="AJ300" s="16">
        <v>21151</v>
      </c>
      <c r="AK300" s="16">
        <v>15785</v>
      </c>
      <c r="AL300" s="16">
        <v>38008</v>
      </c>
      <c r="AM300" s="16">
        <v>12316</v>
      </c>
      <c r="AN300" s="16">
        <v>8475</v>
      </c>
      <c r="AO300" s="16">
        <v>11633</v>
      </c>
      <c r="AP300" s="16">
        <v>11015</v>
      </c>
      <c r="AQ300" s="16">
        <v>13730</v>
      </c>
      <c r="AR300" s="16">
        <v>10947</v>
      </c>
      <c r="AS300" s="16">
        <v>10906</v>
      </c>
      <c r="AT300" s="16">
        <v>23385</v>
      </c>
      <c r="AU300" s="16">
        <v>26125</v>
      </c>
      <c r="AV300" s="16">
        <v>13265</v>
      </c>
      <c r="AW300" s="16">
        <v>21102</v>
      </c>
      <c r="AX300" s="16">
        <v>14627</v>
      </c>
      <c r="AY300" s="16">
        <v>10921</v>
      </c>
      <c r="AZ300" s="16">
        <v>10141</v>
      </c>
      <c r="BA300" s="16">
        <v>9351</v>
      </c>
    </row>
    <row r="301" spans="1:53" x14ac:dyDescent="0.2">
      <c r="A301" s="3" t="s">
        <v>440</v>
      </c>
      <c r="B301" s="3"/>
      <c r="C301" s="3"/>
      <c r="D301" s="3" t="s">
        <v>1</v>
      </c>
      <c r="E301" s="3">
        <f t="shared" si="4"/>
        <v>40</v>
      </c>
      <c r="F301" s="3">
        <v>-1</v>
      </c>
      <c r="G301" s="3">
        <v>896.71950000000004</v>
      </c>
      <c r="H301" s="4">
        <v>10.67</v>
      </c>
      <c r="I301" s="16">
        <v>1356</v>
      </c>
      <c r="J301" s="16">
        <v>10161</v>
      </c>
      <c r="K301" s="16">
        <v>10569</v>
      </c>
      <c r="L301" s="16">
        <v>9623</v>
      </c>
      <c r="M301" s="16">
        <v>10347</v>
      </c>
      <c r="N301" s="16">
        <v>2965</v>
      </c>
      <c r="O301" s="16">
        <v>6332</v>
      </c>
      <c r="P301" s="16">
        <v>6296</v>
      </c>
      <c r="Q301" s="16">
        <v>5041</v>
      </c>
      <c r="R301" s="16">
        <v>4082</v>
      </c>
      <c r="S301" s="16">
        <v>5159</v>
      </c>
      <c r="T301" s="16">
        <v>2563</v>
      </c>
      <c r="U301" s="16">
        <v>4665</v>
      </c>
      <c r="V301" s="16">
        <v>4348</v>
      </c>
      <c r="W301" s="16">
        <v>2414</v>
      </c>
      <c r="X301" s="16">
        <v>3526</v>
      </c>
      <c r="Y301" s="16">
        <v>3691</v>
      </c>
      <c r="Z301" s="16">
        <v>5545</v>
      </c>
      <c r="AA301" s="16">
        <v>4994</v>
      </c>
      <c r="AB301" s="16">
        <v>1928</v>
      </c>
      <c r="AC301" s="16">
        <v>5065</v>
      </c>
      <c r="AD301" s="16">
        <v>2708</v>
      </c>
      <c r="AE301" s="16">
        <v>5729</v>
      </c>
      <c r="AF301" s="16">
        <v>3199</v>
      </c>
      <c r="AG301" s="16">
        <v>6856</v>
      </c>
      <c r="AH301" s="16">
        <v>7217</v>
      </c>
      <c r="AI301" s="16">
        <v>7918</v>
      </c>
      <c r="AJ301" s="16">
        <v>2892</v>
      </c>
      <c r="AK301" s="16">
        <v>6188</v>
      </c>
      <c r="AL301" s="16">
        <v>8997</v>
      </c>
      <c r="AM301" s="16">
        <v>6066</v>
      </c>
      <c r="AN301" s="16">
        <v>4183</v>
      </c>
      <c r="AO301" s="16">
        <v>2246</v>
      </c>
      <c r="AP301" s="16">
        <v>4363</v>
      </c>
      <c r="AQ301" s="16">
        <v>5407</v>
      </c>
      <c r="AR301" s="16">
        <v>2291</v>
      </c>
      <c r="AS301" s="16">
        <v>4916</v>
      </c>
      <c r="AT301" s="16">
        <v>3089</v>
      </c>
      <c r="AU301" s="16">
        <v>8136</v>
      </c>
      <c r="AV301" s="16">
        <v>5609</v>
      </c>
      <c r="AW301" s="16">
        <v>3592</v>
      </c>
      <c r="AX301" s="16">
        <v>6920</v>
      </c>
      <c r="AY301" s="16">
        <v>6431</v>
      </c>
      <c r="AZ301" s="16">
        <v>4253</v>
      </c>
      <c r="BA301" s="16">
        <v>5001</v>
      </c>
    </row>
    <row r="302" spans="1:53" x14ac:dyDescent="0.2">
      <c r="A302" s="3" t="s">
        <v>446</v>
      </c>
      <c r="B302" s="3"/>
      <c r="C302" s="3"/>
      <c r="D302" s="3" t="s">
        <v>1</v>
      </c>
      <c r="E302" s="3">
        <f t="shared" si="4"/>
        <v>40</v>
      </c>
      <c r="F302" s="3">
        <v>-1</v>
      </c>
      <c r="G302" s="3">
        <v>895.71559999999999</v>
      </c>
      <c r="H302" s="4">
        <v>10.68</v>
      </c>
      <c r="I302" s="16">
        <v>15901</v>
      </c>
      <c r="J302" s="16">
        <v>15622</v>
      </c>
      <c r="K302" s="16">
        <v>15723</v>
      </c>
      <c r="L302" s="16">
        <v>15205</v>
      </c>
      <c r="M302" s="16">
        <v>16164</v>
      </c>
      <c r="N302" s="16">
        <v>9055</v>
      </c>
      <c r="O302" s="16">
        <v>9461</v>
      </c>
      <c r="P302" s="16">
        <v>10270</v>
      </c>
      <c r="Q302" s="16">
        <v>8622</v>
      </c>
      <c r="R302" s="16">
        <v>11640</v>
      </c>
      <c r="S302" s="16">
        <v>7290</v>
      </c>
      <c r="T302" s="16">
        <v>8438</v>
      </c>
      <c r="U302" s="16">
        <v>7492</v>
      </c>
      <c r="V302" s="16">
        <v>6878</v>
      </c>
      <c r="W302" s="16">
        <v>8357</v>
      </c>
      <c r="X302" s="16">
        <v>5388</v>
      </c>
      <c r="Y302" s="16">
        <v>5701</v>
      </c>
      <c r="Z302" s="16">
        <v>8619</v>
      </c>
      <c r="AA302" s="16">
        <v>7689</v>
      </c>
      <c r="AB302" s="16">
        <v>11247</v>
      </c>
      <c r="AC302" s="16">
        <v>8608</v>
      </c>
      <c r="AD302" s="16">
        <v>10175</v>
      </c>
      <c r="AE302" s="16">
        <v>8484</v>
      </c>
      <c r="AF302" s="16">
        <v>13735</v>
      </c>
      <c r="AG302" s="16">
        <v>10151</v>
      </c>
      <c r="AH302" s="16">
        <v>13666</v>
      </c>
      <c r="AI302" s="16">
        <v>11941</v>
      </c>
      <c r="AJ302" s="16">
        <v>11980</v>
      </c>
      <c r="AK302" s="16">
        <v>9815</v>
      </c>
      <c r="AL302" s="16">
        <v>13690</v>
      </c>
      <c r="AM302" s="16">
        <v>8338</v>
      </c>
      <c r="AN302" s="16">
        <v>6531</v>
      </c>
      <c r="AO302" s="16">
        <v>7925</v>
      </c>
      <c r="AP302" s="16">
        <v>7311</v>
      </c>
      <c r="AQ302" s="16">
        <v>8862</v>
      </c>
      <c r="AR302" s="16">
        <v>7224</v>
      </c>
      <c r="AS302" s="16">
        <v>7120</v>
      </c>
      <c r="AT302" s="16">
        <v>11935</v>
      </c>
      <c r="AU302" s="16">
        <v>13474</v>
      </c>
      <c r="AV302" s="16">
        <v>8755</v>
      </c>
      <c r="AW302" s="16">
        <v>12022</v>
      </c>
      <c r="AX302" s="16">
        <v>9930</v>
      </c>
      <c r="AY302" s="16">
        <v>8113</v>
      </c>
      <c r="AZ302" s="16">
        <v>6961</v>
      </c>
      <c r="BA302" s="16">
        <v>7075</v>
      </c>
    </row>
    <row r="303" spans="1:53" x14ac:dyDescent="0.2">
      <c r="A303" s="3" t="s">
        <v>445</v>
      </c>
      <c r="B303" s="3"/>
      <c r="C303" s="3"/>
      <c r="D303" s="3" t="s">
        <v>1</v>
      </c>
      <c r="E303" s="3">
        <f t="shared" si="4"/>
        <v>40</v>
      </c>
      <c r="F303" s="3">
        <v>-1</v>
      </c>
      <c r="G303" s="3">
        <v>906.76070000000004</v>
      </c>
      <c r="H303" s="4">
        <v>10.68</v>
      </c>
      <c r="I303" s="16">
        <v>92529</v>
      </c>
      <c r="J303" s="16">
        <v>99513</v>
      </c>
      <c r="K303" s="16">
        <v>99375</v>
      </c>
      <c r="L303" s="16">
        <v>92085</v>
      </c>
      <c r="M303" s="16"/>
      <c r="N303" s="16">
        <v>9041</v>
      </c>
      <c r="O303" s="16">
        <v>1294</v>
      </c>
      <c r="P303" s="16">
        <v>2361</v>
      </c>
      <c r="Q303" s="16">
        <v>8551</v>
      </c>
      <c r="R303" s="16">
        <v>3102</v>
      </c>
      <c r="S303" s="16">
        <v>1673</v>
      </c>
      <c r="T303" s="16">
        <v>10791</v>
      </c>
      <c r="U303" s="16">
        <v>24464</v>
      </c>
      <c r="V303" s="16">
        <v>7611</v>
      </c>
      <c r="W303" s="16">
        <v>17288</v>
      </c>
      <c r="X303" s="16">
        <v>6588</v>
      </c>
      <c r="Y303" s="16">
        <v>8223</v>
      </c>
      <c r="Z303" s="16">
        <v>2115</v>
      </c>
      <c r="AA303" s="16">
        <v>22252</v>
      </c>
      <c r="AB303" s="16">
        <v>25197</v>
      </c>
      <c r="AC303" s="16">
        <v>558</v>
      </c>
      <c r="AD303" s="16">
        <v>16580</v>
      </c>
      <c r="AE303" s="16">
        <v>1956</v>
      </c>
      <c r="AF303" s="16">
        <v>30223</v>
      </c>
      <c r="AG303" s="16">
        <v>17883</v>
      </c>
      <c r="AH303" s="16">
        <v>3112</v>
      </c>
      <c r="AI303" s="16">
        <v>536</v>
      </c>
      <c r="AJ303" s="16">
        <v>23694</v>
      </c>
      <c r="AK303" s="16">
        <v>24639</v>
      </c>
      <c r="AL303" s="16">
        <v>4663</v>
      </c>
      <c r="AM303" s="16">
        <v>3846</v>
      </c>
      <c r="AN303" s="16">
        <v>3066</v>
      </c>
      <c r="AO303" s="16">
        <v>2496</v>
      </c>
      <c r="AP303" s="16">
        <v>12290</v>
      </c>
      <c r="AQ303" s="16">
        <v>1889</v>
      </c>
      <c r="AR303" s="16">
        <v>1453</v>
      </c>
      <c r="AS303" s="16">
        <v>10409</v>
      </c>
      <c r="AT303" s="16">
        <v>22977</v>
      </c>
      <c r="AU303" s="16">
        <v>4359</v>
      </c>
      <c r="AV303" s="16">
        <v>3527</v>
      </c>
      <c r="AW303" s="16">
        <v>1151</v>
      </c>
      <c r="AX303" s="16">
        <v>18224</v>
      </c>
      <c r="AY303" s="16">
        <v>1741</v>
      </c>
      <c r="AZ303" s="16">
        <v>12583</v>
      </c>
      <c r="BA303" s="16">
        <v>10157</v>
      </c>
    </row>
    <row r="304" spans="1:53" x14ac:dyDescent="0.2">
      <c r="A304" s="3" t="s">
        <v>442</v>
      </c>
      <c r="B304" s="3"/>
      <c r="C304" s="3"/>
      <c r="D304" s="3" t="s">
        <v>1</v>
      </c>
      <c r="E304" s="3">
        <f t="shared" si="4"/>
        <v>40</v>
      </c>
      <c r="F304" s="3">
        <v>-1</v>
      </c>
      <c r="G304" s="3">
        <v>907.76469999999995</v>
      </c>
      <c r="H304" s="4">
        <v>10.68</v>
      </c>
      <c r="I304" s="16">
        <v>30710</v>
      </c>
      <c r="J304" s="16">
        <v>3243</v>
      </c>
      <c r="K304" s="16">
        <v>32812</v>
      </c>
      <c r="L304" s="16">
        <v>27901</v>
      </c>
      <c r="M304" s="16">
        <v>10601</v>
      </c>
      <c r="N304" s="16">
        <v>3549</v>
      </c>
      <c r="O304" s="16">
        <v>1150</v>
      </c>
      <c r="P304" s="16">
        <v>1129</v>
      </c>
      <c r="Q304" s="16">
        <v>2768</v>
      </c>
      <c r="R304" s="16">
        <v>789</v>
      </c>
      <c r="S304" s="16">
        <v>3607</v>
      </c>
      <c r="T304" s="16">
        <v>737</v>
      </c>
      <c r="U304" s="16">
        <v>813</v>
      </c>
      <c r="V304" s="16">
        <v>945</v>
      </c>
      <c r="W304" s="16">
        <v>5251</v>
      </c>
      <c r="X304" s="16">
        <v>2448</v>
      </c>
      <c r="Y304" s="16">
        <v>316</v>
      </c>
      <c r="Z304" s="16">
        <v>5576</v>
      </c>
      <c r="AA304" s="16">
        <v>7596</v>
      </c>
      <c r="AB304" s="16">
        <v>1620</v>
      </c>
      <c r="AC304" s="16">
        <v>5839</v>
      </c>
      <c r="AD304" s="16">
        <v>5462</v>
      </c>
      <c r="AE304" s="16">
        <v>72</v>
      </c>
      <c r="AF304" s="16">
        <v>754</v>
      </c>
      <c r="AG304" s="16">
        <v>784</v>
      </c>
      <c r="AH304" s="16">
        <v>734</v>
      </c>
      <c r="AI304" s="16">
        <v>434</v>
      </c>
      <c r="AJ304" s="16">
        <v>1668</v>
      </c>
      <c r="AK304" s="16">
        <v>1196</v>
      </c>
      <c r="AL304" s="16">
        <v>14165</v>
      </c>
      <c r="AM304" s="16">
        <v>7393</v>
      </c>
      <c r="AN304" s="16">
        <v>4410</v>
      </c>
      <c r="AO304" s="16">
        <v>163</v>
      </c>
      <c r="AP304" s="16">
        <v>3893</v>
      </c>
      <c r="AQ304" s="16">
        <v>6905</v>
      </c>
      <c r="AR304" s="16">
        <v>4781</v>
      </c>
      <c r="AS304" s="16">
        <v>3713</v>
      </c>
      <c r="AT304" s="16">
        <v>1181</v>
      </c>
      <c r="AU304" s="16">
        <v>12192</v>
      </c>
      <c r="AV304" s="16">
        <v>5786</v>
      </c>
      <c r="AW304" s="16">
        <v>7175</v>
      </c>
      <c r="AX304" s="16">
        <v>1059</v>
      </c>
      <c r="AY304" s="16">
        <v>549</v>
      </c>
      <c r="AZ304" s="16">
        <v>4333</v>
      </c>
      <c r="BA304" s="16">
        <v>3318</v>
      </c>
    </row>
    <row r="305" spans="1:53" x14ac:dyDescent="0.2">
      <c r="A305" s="3" t="s">
        <v>443</v>
      </c>
      <c r="B305" s="3"/>
      <c r="C305" s="3"/>
      <c r="D305" s="3" t="s">
        <v>1</v>
      </c>
      <c r="E305" s="3">
        <f t="shared" si="4"/>
        <v>40</v>
      </c>
      <c r="F305" s="3">
        <v>-1</v>
      </c>
      <c r="G305" s="3">
        <v>970.87929999999994</v>
      </c>
      <c r="H305" s="4">
        <v>10.68</v>
      </c>
      <c r="I305" s="16">
        <v>27425</v>
      </c>
      <c r="J305" s="16">
        <v>28242</v>
      </c>
      <c r="K305" s="16">
        <v>27901</v>
      </c>
      <c r="L305" s="16">
        <v>25620</v>
      </c>
      <c r="M305" s="16">
        <v>31692</v>
      </c>
      <c r="N305" s="16">
        <v>2832</v>
      </c>
      <c r="O305" s="16">
        <v>3661</v>
      </c>
      <c r="P305" s="16">
        <v>5541</v>
      </c>
      <c r="Q305" s="16">
        <v>2185</v>
      </c>
      <c r="R305" s="16">
        <v>6030</v>
      </c>
      <c r="S305" s="16">
        <v>2761</v>
      </c>
      <c r="T305" s="16">
        <v>2860</v>
      </c>
      <c r="U305" s="16">
        <v>7031</v>
      </c>
      <c r="V305" s="16">
        <v>2219</v>
      </c>
      <c r="W305" s="16">
        <v>4925</v>
      </c>
      <c r="X305" s="16">
        <v>2001</v>
      </c>
      <c r="Y305" s="16">
        <v>2203</v>
      </c>
      <c r="Z305" s="16">
        <v>4039</v>
      </c>
      <c r="AA305" s="16">
        <v>5859</v>
      </c>
      <c r="AB305" s="16">
        <v>6295</v>
      </c>
      <c r="AC305" s="16">
        <v>4516</v>
      </c>
      <c r="AD305" s="16">
        <v>4654</v>
      </c>
      <c r="AE305" s="16">
        <v>3834</v>
      </c>
      <c r="AF305" s="16">
        <v>7633</v>
      </c>
      <c r="AG305" s="16">
        <v>5011</v>
      </c>
      <c r="AH305" s="16">
        <v>8400</v>
      </c>
      <c r="AI305" s="16">
        <v>6029</v>
      </c>
      <c r="AJ305" s="16">
        <v>5775</v>
      </c>
      <c r="AK305" s="16">
        <v>6614</v>
      </c>
      <c r="AL305" s="16">
        <v>9961</v>
      </c>
      <c r="AM305" s="16">
        <v>5572</v>
      </c>
      <c r="AN305" s="16">
        <v>3100</v>
      </c>
      <c r="AO305" s="16">
        <v>3545</v>
      </c>
      <c r="AP305" s="16">
        <v>3204</v>
      </c>
      <c r="AQ305" s="16">
        <v>5093</v>
      </c>
      <c r="AR305" s="16">
        <v>3407</v>
      </c>
      <c r="AS305" s="16">
        <v>3167</v>
      </c>
      <c r="AT305" s="16">
        <v>5628</v>
      </c>
      <c r="AU305" s="16">
        <v>8458</v>
      </c>
      <c r="AV305" s="16">
        <v>4167</v>
      </c>
      <c r="AW305" s="16">
        <v>5516</v>
      </c>
      <c r="AX305" s="16">
        <v>4520</v>
      </c>
      <c r="AY305" s="16">
        <v>4580</v>
      </c>
      <c r="AZ305" s="16">
        <v>3774</v>
      </c>
      <c r="BA305" s="16">
        <v>2957</v>
      </c>
    </row>
    <row r="306" spans="1:53" x14ac:dyDescent="0.2">
      <c r="A306" s="3" t="s">
        <v>447</v>
      </c>
      <c r="B306" s="3"/>
      <c r="C306" s="3"/>
      <c r="D306" s="3" t="s">
        <v>1</v>
      </c>
      <c r="E306" s="3">
        <f t="shared" si="4"/>
        <v>40</v>
      </c>
      <c r="F306" s="3">
        <v>-1</v>
      </c>
      <c r="G306" s="3">
        <v>921.73109999999997</v>
      </c>
      <c r="H306" s="4">
        <v>10.7</v>
      </c>
      <c r="I306" s="16">
        <v>11242</v>
      </c>
      <c r="J306" s="16">
        <v>11524</v>
      </c>
      <c r="K306" s="16">
        <v>11581</v>
      </c>
      <c r="L306" s="16">
        <v>11628</v>
      </c>
      <c r="M306" s="16">
        <v>11359</v>
      </c>
      <c r="N306" s="16">
        <v>2944</v>
      </c>
      <c r="O306" s="16">
        <v>4348</v>
      </c>
      <c r="P306" s="16">
        <v>4572</v>
      </c>
      <c r="Q306" s="16">
        <v>2630</v>
      </c>
      <c r="R306" s="16">
        <v>6076</v>
      </c>
      <c r="S306" s="16">
        <v>3264</v>
      </c>
      <c r="T306" s="16">
        <v>3287</v>
      </c>
      <c r="U306" s="16">
        <v>6584</v>
      </c>
      <c r="V306" s="16">
        <v>2600</v>
      </c>
      <c r="W306" s="16">
        <v>4487</v>
      </c>
      <c r="X306" s="16">
        <v>2245</v>
      </c>
      <c r="Y306" s="16">
        <v>2584</v>
      </c>
      <c r="Z306" s="16">
        <v>3917</v>
      </c>
      <c r="AA306" s="16">
        <v>5345</v>
      </c>
      <c r="AB306" s="16">
        <v>6554</v>
      </c>
      <c r="AC306" s="16">
        <v>5117</v>
      </c>
      <c r="AD306" s="16">
        <v>4781</v>
      </c>
      <c r="AE306" s="16">
        <v>4000</v>
      </c>
      <c r="AF306" s="16">
        <v>6411</v>
      </c>
      <c r="AG306" s="16">
        <v>4982</v>
      </c>
      <c r="AH306" s="16">
        <v>7613</v>
      </c>
      <c r="AI306" s="16">
        <v>6329</v>
      </c>
      <c r="AJ306" s="16">
        <v>5574</v>
      </c>
      <c r="AK306" s="16">
        <v>6574</v>
      </c>
      <c r="AL306" s="16">
        <v>8231</v>
      </c>
      <c r="AM306" s="16">
        <v>5946</v>
      </c>
      <c r="AN306" s="16">
        <v>3854</v>
      </c>
      <c r="AO306" s="16">
        <v>3916</v>
      </c>
      <c r="AP306" s="16">
        <v>3087</v>
      </c>
      <c r="AQ306" s="16">
        <v>5131</v>
      </c>
      <c r="AR306" s="16">
        <v>3514</v>
      </c>
      <c r="AS306" s="16">
        <v>3363</v>
      </c>
      <c r="AT306" s="16">
        <v>5151</v>
      </c>
      <c r="AU306" s="16">
        <v>7351</v>
      </c>
      <c r="AV306" s="16">
        <v>4596</v>
      </c>
      <c r="AW306" s="16">
        <v>5592</v>
      </c>
      <c r="AX306" s="16">
        <v>4862</v>
      </c>
      <c r="AY306" s="16">
        <v>4605</v>
      </c>
      <c r="AZ306" s="16">
        <v>3916</v>
      </c>
      <c r="BA306" s="16">
        <v>3155</v>
      </c>
    </row>
    <row r="307" spans="1:53" x14ac:dyDescent="0.2">
      <c r="A307" s="3" t="s">
        <v>453</v>
      </c>
      <c r="B307" s="3" t="s">
        <v>1141</v>
      </c>
      <c r="C307" s="3"/>
      <c r="D307" s="3" t="s">
        <v>1</v>
      </c>
      <c r="E307" s="3">
        <f t="shared" si="4"/>
        <v>40</v>
      </c>
      <c r="F307" s="3">
        <v>-1</v>
      </c>
      <c r="G307" s="3">
        <v>897.73270000000002</v>
      </c>
      <c r="H307" s="4">
        <v>10.96</v>
      </c>
      <c r="I307" s="16">
        <v>13837</v>
      </c>
      <c r="J307" s="16">
        <v>14169</v>
      </c>
      <c r="K307" s="16">
        <v>14600</v>
      </c>
      <c r="L307" s="16">
        <v>14329</v>
      </c>
      <c r="M307" s="16">
        <v>13544</v>
      </c>
      <c r="N307" s="16">
        <v>8850</v>
      </c>
      <c r="O307" s="16">
        <v>9082</v>
      </c>
      <c r="P307" s="16">
        <v>10857</v>
      </c>
      <c r="Q307" s="16">
        <v>8655</v>
      </c>
      <c r="R307" s="16">
        <v>9635</v>
      </c>
      <c r="S307" s="16">
        <v>5367</v>
      </c>
      <c r="T307" s="16">
        <v>7911</v>
      </c>
      <c r="U307" s="16">
        <v>6867</v>
      </c>
      <c r="V307" s="16">
        <v>7927</v>
      </c>
      <c r="W307" s="16">
        <v>8323</v>
      </c>
      <c r="X307" s="16">
        <v>6483</v>
      </c>
      <c r="Y307" s="16">
        <v>6826</v>
      </c>
      <c r="Z307" s="16">
        <v>8929</v>
      </c>
      <c r="AA307" s="16">
        <v>9329</v>
      </c>
      <c r="AB307" s="16">
        <v>11072</v>
      </c>
      <c r="AC307" s="16">
        <v>5940</v>
      </c>
      <c r="AD307" s="16">
        <v>8993</v>
      </c>
      <c r="AE307" s="16">
        <v>8033</v>
      </c>
      <c r="AF307" s="16">
        <v>14143</v>
      </c>
      <c r="AG307" s="16">
        <v>10229</v>
      </c>
      <c r="AH307" s="16">
        <v>13124</v>
      </c>
      <c r="AI307" s="16">
        <v>9464</v>
      </c>
      <c r="AJ307" s="16">
        <v>11394</v>
      </c>
      <c r="AK307" s="16">
        <v>9034</v>
      </c>
      <c r="AL307" s="16">
        <v>14984</v>
      </c>
      <c r="AM307" s="16">
        <v>7348</v>
      </c>
      <c r="AN307" s="16">
        <v>5415</v>
      </c>
      <c r="AO307" s="16">
        <v>6781</v>
      </c>
      <c r="AP307" s="16">
        <v>7960</v>
      </c>
      <c r="AQ307" s="16">
        <v>8026</v>
      </c>
      <c r="AR307" s="16">
        <v>7463</v>
      </c>
      <c r="AS307" s="16">
        <v>7666</v>
      </c>
      <c r="AT307" s="16">
        <v>12372</v>
      </c>
      <c r="AU307" s="16">
        <v>11870</v>
      </c>
      <c r="AV307" s="16">
        <v>7909</v>
      </c>
      <c r="AW307" s="16">
        <v>10267</v>
      </c>
      <c r="AX307" s="16">
        <v>9130</v>
      </c>
      <c r="AY307" s="16">
        <v>7954</v>
      </c>
      <c r="AZ307" s="16">
        <v>6266</v>
      </c>
      <c r="BA307" s="16">
        <v>6286</v>
      </c>
    </row>
    <row r="308" spans="1:53" x14ac:dyDescent="0.2">
      <c r="A308" s="3" t="s">
        <v>454</v>
      </c>
      <c r="B308" s="3"/>
      <c r="C308" s="3"/>
      <c r="D308" s="3" t="s">
        <v>1</v>
      </c>
      <c r="E308" s="3">
        <f t="shared" si="4"/>
        <v>40</v>
      </c>
      <c r="F308" s="3">
        <v>-1</v>
      </c>
      <c r="G308" s="3">
        <v>920.86519999999996</v>
      </c>
      <c r="H308" s="4">
        <v>10.97</v>
      </c>
      <c r="I308" s="16">
        <v>31921</v>
      </c>
      <c r="J308" s="16">
        <v>31575</v>
      </c>
      <c r="K308" s="16">
        <v>31136</v>
      </c>
      <c r="L308" s="16">
        <v>29873</v>
      </c>
      <c r="M308" s="16">
        <v>34660</v>
      </c>
      <c r="N308" s="16">
        <v>3832</v>
      </c>
      <c r="O308" s="16">
        <v>4228</v>
      </c>
      <c r="P308" s="16">
        <v>3882</v>
      </c>
      <c r="Q308" s="16">
        <v>5362</v>
      </c>
      <c r="R308" s="16">
        <v>3208</v>
      </c>
      <c r="S308" s="16">
        <v>1952</v>
      </c>
      <c r="T308" s="16">
        <v>2792</v>
      </c>
      <c r="U308" s="16">
        <v>1620</v>
      </c>
      <c r="V308" s="16">
        <v>4396</v>
      </c>
      <c r="W308" s="16">
        <v>2791</v>
      </c>
      <c r="X308" s="16">
        <v>3325</v>
      </c>
      <c r="Y308" s="16">
        <v>2853</v>
      </c>
      <c r="Z308" s="16">
        <v>3705</v>
      </c>
      <c r="AA308" s="16">
        <v>3447</v>
      </c>
      <c r="AB308" s="16">
        <v>4468</v>
      </c>
      <c r="AC308" s="16">
        <v>2544</v>
      </c>
      <c r="AD308" s="16">
        <v>2585</v>
      </c>
      <c r="AE308" s="16">
        <v>3289</v>
      </c>
      <c r="AF308" s="16">
        <v>5597</v>
      </c>
      <c r="AG308" s="16">
        <v>2984</v>
      </c>
      <c r="AH308" s="16">
        <v>5623</v>
      </c>
      <c r="AI308" s="16">
        <v>4268</v>
      </c>
      <c r="AJ308" s="16">
        <v>5893</v>
      </c>
      <c r="AK308" s="16">
        <v>3214</v>
      </c>
      <c r="AL308" s="16">
        <v>12297</v>
      </c>
      <c r="AM308" s="16">
        <v>2233</v>
      </c>
      <c r="AN308" s="16">
        <v>1659</v>
      </c>
      <c r="AO308" s="16">
        <v>3091</v>
      </c>
      <c r="AP308" s="16">
        <v>5733</v>
      </c>
      <c r="AQ308" s="16">
        <v>2873</v>
      </c>
      <c r="AR308" s="16">
        <v>2949</v>
      </c>
      <c r="AS308" s="16">
        <v>4842</v>
      </c>
      <c r="AT308" s="16">
        <v>8253</v>
      </c>
      <c r="AU308" s="16">
        <v>4560</v>
      </c>
      <c r="AV308" s="16">
        <v>3105</v>
      </c>
      <c r="AW308" s="16">
        <v>5201</v>
      </c>
      <c r="AX308" s="16">
        <v>2932</v>
      </c>
      <c r="AY308" s="16">
        <v>2183</v>
      </c>
      <c r="AZ308" s="16">
        <v>1897</v>
      </c>
      <c r="BA308" s="16">
        <v>1895</v>
      </c>
    </row>
    <row r="309" spans="1:53" x14ac:dyDescent="0.2">
      <c r="A309" s="3" t="s">
        <v>455</v>
      </c>
      <c r="B309" s="3"/>
      <c r="C309" s="3"/>
      <c r="D309" s="3" t="s">
        <v>1</v>
      </c>
      <c r="E309" s="3">
        <f t="shared" si="4"/>
        <v>40</v>
      </c>
      <c r="F309" s="3">
        <v>-1</v>
      </c>
      <c r="G309" s="3">
        <v>856.74620000000004</v>
      </c>
      <c r="H309" s="4">
        <v>10.98</v>
      </c>
      <c r="I309" s="16"/>
      <c r="J309" s="16">
        <v>56016</v>
      </c>
      <c r="K309" s="16"/>
      <c r="L309" s="16"/>
      <c r="M309" s="16">
        <v>57731</v>
      </c>
      <c r="N309" s="16">
        <v>1825</v>
      </c>
      <c r="O309" s="16">
        <v>2581</v>
      </c>
      <c r="P309" s="16">
        <v>8758</v>
      </c>
      <c r="Q309" s="16">
        <v>3361</v>
      </c>
      <c r="R309" s="16">
        <v>1385</v>
      </c>
      <c r="S309" s="16">
        <v>4146</v>
      </c>
      <c r="T309" s="16">
        <v>2466</v>
      </c>
      <c r="U309" s="16">
        <v>760</v>
      </c>
      <c r="V309" s="16">
        <v>2063</v>
      </c>
      <c r="W309" s="16">
        <v>6163</v>
      </c>
      <c r="X309" s="16">
        <v>8054</v>
      </c>
      <c r="Y309" s="16">
        <v>1251</v>
      </c>
      <c r="Z309" s="16">
        <v>8265</v>
      </c>
      <c r="AA309" s="16">
        <v>1910</v>
      </c>
      <c r="AB309" s="16">
        <v>9565</v>
      </c>
      <c r="AC309" s="16">
        <v>5786</v>
      </c>
      <c r="AD309" s="16">
        <v>861</v>
      </c>
      <c r="AE309" s="16">
        <v>1622</v>
      </c>
      <c r="AF309" s="16">
        <v>13271</v>
      </c>
      <c r="AG309" s="16">
        <v>6037</v>
      </c>
      <c r="AH309" s="16">
        <v>13073</v>
      </c>
      <c r="AI309" s="16">
        <v>9559</v>
      </c>
      <c r="AJ309" s="16">
        <v>13650</v>
      </c>
      <c r="AK309" s="16">
        <v>2663</v>
      </c>
      <c r="AL309" s="16">
        <v>30292</v>
      </c>
      <c r="AM309" s="16">
        <v>4846</v>
      </c>
      <c r="AN309" s="16">
        <v>792</v>
      </c>
      <c r="AO309" s="16">
        <v>1449</v>
      </c>
      <c r="AP309" s="16">
        <v>2916</v>
      </c>
      <c r="AQ309" s="16">
        <v>1516</v>
      </c>
      <c r="AR309" s="16">
        <v>2007</v>
      </c>
      <c r="AS309" s="16">
        <v>10367</v>
      </c>
      <c r="AT309" s="16">
        <v>20163</v>
      </c>
      <c r="AU309" s="16">
        <v>2731</v>
      </c>
      <c r="AV309" s="16">
        <v>1513</v>
      </c>
      <c r="AW309" s="16">
        <v>2530</v>
      </c>
      <c r="AX309" s="16">
        <v>6629</v>
      </c>
      <c r="AY309" s="16">
        <v>853</v>
      </c>
      <c r="AZ309" s="16">
        <v>3769</v>
      </c>
      <c r="BA309" s="16">
        <v>5007</v>
      </c>
    </row>
    <row r="310" spans="1:53" x14ac:dyDescent="0.2">
      <c r="A310" s="3" t="s">
        <v>456</v>
      </c>
      <c r="B310" s="3"/>
      <c r="C310" s="3"/>
      <c r="D310" s="3" t="s">
        <v>1</v>
      </c>
      <c r="E310" s="3">
        <f t="shared" si="4"/>
        <v>40</v>
      </c>
      <c r="F310" s="3">
        <v>-1</v>
      </c>
      <c r="G310" s="3">
        <v>946.88189999999997</v>
      </c>
      <c r="H310" s="4">
        <v>10.98</v>
      </c>
      <c r="I310" s="16">
        <v>76362</v>
      </c>
      <c r="J310" s="16">
        <v>76409</v>
      </c>
      <c r="K310" s="16">
        <v>76743</v>
      </c>
      <c r="L310" s="16">
        <v>73060</v>
      </c>
      <c r="M310" s="16">
        <v>83632</v>
      </c>
      <c r="N310" s="16">
        <v>12655</v>
      </c>
      <c r="O310" s="16">
        <v>12362</v>
      </c>
      <c r="P310" s="16">
        <v>16852</v>
      </c>
      <c r="Q310" s="16">
        <v>12492</v>
      </c>
      <c r="R310" s="16">
        <v>13647</v>
      </c>
      <c r="S310" s="16">
        <v>6138</v>
      </c>
      <c r="T310" s="16">
        <v>10332</v>
      </c>
      <c r="U310" s="16">
        <v>8566</v>
      </c>
      <c r="V310" s="16">
        <v>11149</v>
      </c>
      <c r="W310" s="16">
        <v>12019</v>
      </c>
      <c r="X310" s="16">
        <v>8622</v>
      </c>
      <c r="Y310" s="16">
        <v>8524</v>
      </c>
      <c r="Z310" s="16">
        <v>13582</v>
      </c>
      <c r="AA310" s="16">
        <v>14739</v>
      </c>
      <c r="AB310" s="16">
        <v>17813</v>
      </c>
      <c r="AC310" s="16">
        <v>7458</v>
      </c>
      <c r="AD310" s="16">
        <v>13150</v>
      </c>
      <c r="AE310" s="16">
        <v>11561</v>
      </c>
      <c r="AF310" s="16">
        <v>25617</v>
      </c>
      <c r="AG310" s="16">
        <v>14424</v>
      </c>
      <c r="AH310" s="16">
        <v>22692</v>
      </c>
      <c r="AI310" s="16">
        <v>14258</v>
      </c>
      <c r="AJ310" s="16">
        <v>19767</v>
      </c>
      <c r="AK310" s="16">
        <v>14088</v>
      </c>
      <c r="AL310" s="16">
        <v>37004</v>
      </c>
      <c r="AM310" s="16">
        <v>10544</v>
      </c>
      <c r="AN310" s="16">
        <v>6325</v>
      </c>
      <c r="AO310" s="16">
        <v>9792</v>
      </c>
      <c r="AP310" s="16">
        <v>12101</v>
      </c>
      <c r="AQ310" s="16">
        <v>11811</v>
      </c>
      <c r="AR310" s="16">
        <v>10898</v>
      </c>
      <c r="AS310" s="16">
        <v>11160</v>
      </c>
      <c r="AT310" s="16">
        <v>21984</v>
      </c>
      <c r="AU310" s="16">
        <v>19985</v>
      </c>
      <c r="AV310" s="16">
        <v>10327</v>
      </c>
      <c r="AW310" s="16">
        <v>15900</v>
      </c>
      <c r="AX310" s="16">
        <v>12370</v>
      </c>
      <c r="AY310" s="16">
        <v>10227</v>
      </c>
      <c r="AZ310" s="16">
        <v>7756</v>
      </c>
      <c r="BA310" s="16">
        <v>7703</v>
      </c>
    </row>
    <row r="311" spans="1:53" x14ac:dyDescent="0.2">
      <c r="A311" s="3" t="s">
        <v>459</v>
      </c>
      <c r="B311" s="3"/>
      <c r="C311" s="3"/>
      <c r="D311" s="3" t="s">
        <v>1</v>
      </c>
      <c r="E311" s="3">
        <f t="shared" si="4"/>
        <v>40</v>
      </c>
      <c r="F311" s="3">
        <v>-1</v>
      </c>
      <c r="G311" s="3">
        <v>883.7663</v>
      </c>
      <c r="H311" s="4">
        <v>10.99</v>
      </c>
      <c r="I311" s="16">
        <v>52208</v>
      </c>
      <c r="J311" s="16">
        <v>53784</v>
      </c>
      <c r="K311" s="16">
        <v>51571</v>
      </c>
      <c r="L311" s="16">
        <v>4714</v>
      </c>
      <c r="M311" s="16">
        <v>54826</v>
      </c>
      <c r="N311" s="16">
        <v>1280</v>
      </c>
      <c r="O311" s="16">
        <v>1852</v>
      </c>
      <c r="P311" s="16">
        <v>1130</v>
      </c>
      <c r="Q311" s="16">
        <v>10310</v>
      </c>
      <c r="R311" s="16">
        <v>1938</v>
      </c>
      <c r="S311" s="16">
        <v>1168</v>
      </c>
      <c r="T311" s="16">
        <v>1573</v>
      </c>
      <c r="U311" s="16">
        <v>1884</v>
      </c>
      <c r="V311" s="16">
        <v>1339</v>
      </c>
      <c r="W311" s="16">
        <v>1795</v>
      </c>
      <c r="X311" s="16">
        <v>1226</v>
      </c>
      <c r="Y311" s="16">
        <v>1250</v>
      </c>
      <c r="Z311" s="16">
        <v>2887</v>
      </c>
      <c r="AA311" s="16">
        <v>2217</v>
      </c>
      <c r="AB311" s="16">
        <v>1618</v>
      </c>
      <c r="AC311" s="16">
        <v>1388</v>
      </c>
      <c r="AD311" s="16">
        <v>2273</v>
      </c>
      <c r="AE311" s="16">
        <v>1781</v>
      </c>
      <c r="AF311" s="16">
        <v>26746</v>
      </c>
      <c r="AG311" s="16">
        <v>2367</v>
      </c>
      <c r="AH311" s="16">
        <v>1647</v>
      </c>
      <c r="AI311" s="16">
        <v>1934</v>
      </c>
      <c r="AJ311" s="16">
        <v>881</v>
      </c>
      <c r="AK311" s="16">
        <v>1464</v>
      </c>
      <c r="AL311" s="16">
        <v>3082</v>
      </c>
      <c r="AM311" s="16">
        <v>1131</v>
      </c>
      <c r="AN311" s="16">
        <v>779</v>
      </c>
      <c r="AO311" s="16">
        <v>8528</v>
      </c>
      <c r="AP311" s="16">
        <v>3247</v>
      </c>
      <c r="AQ311" s="16">
        <v>10825</v>
      </c>
      <c r="AR311" s="16">
        <v>1986</v>
      </c>
      <c r="AS311" s="16">
        <v>1945</v>
      </c>
      <c r="AT311" s="16">
        <v>1726</v>
      </c>
      <c r="AU311" s="16">
        <v>18469</v>
      </c>
      <c r="AV311" s="16">
        <v>1606</v>
      </c>
      <c r="AW311" s="16">
        <v>1717</v>
      </c>
      <c r="AX311" s="16">
        <v>11116</v>
      </c>
      <c r="AY311" s="16">
        <v>1263</v>
      </c>
      <c r="AZ311" s="16">
        <v>6628</v>
      </c>
      <c r="BA311" s="16">
        <v>898</v>
      </c>
    </row>
    <row r="312" spans="1:53" x14ac:dyDescent="0.2">
      <c r="A312" s="3" t="s">
        <v>458</v>
      </c>
      <c r="B312" s="3"/>
      <c r="C312" s="3"/>
      <c r="D312" s="3" t="s">
        <v>1</v>
      </c>
      <c r="E312" s="3">
        <f t="shared" si="4"/>
        <v>40</v>
      </c>
      <c r="F312" s="3">
        <v>-1</v>
      </c>
      <c r="G312" s="3">
        <v>904.82380000000001</v>
      </c>
      <c r="H312" s="4">
        <v>10.99</v>
      </c>
      <c r="I312" s="16"/>
      <c r="J312" s="16"/>
      <c r="K312" s="16"/>
      <c r="L312" s="16"/>
      <c r="M312" s="16"/>
      <c r="N312" s="16">
        <v>5366</v>
      </c>
      <c r="O312" s="16">
        <v>8022</v>
      </c>
      <c r="P312" s="16">
        <v>13036</v>
      </c>
      <c r="Q312" s="16">
        <v>5155</v>
      </c>
      <c r="R312" s="16">
        <v>6524</v>
      </c>
      <c r="S312" s="16">
        <v>3471</v>
      </c>
      <c r="T312" s="16">
        <v>4546</v>
      </c>
      <c r="U312" s="16">
        <v>10912</v>
      </c>
      <c r="V312" s="16">
        <v>6129</v>
      </c>
      <c r="W312" s="16">
        <v>3123</v>
      </c>
      <c r="X312" s="16">
        <v>4290</v>
      </c>
      <c r="Y312" s="16">
        <v>3173</v>
      </c>
      <c r="Z312" s="16">
        <v>9731</v>
      </c>
      <c r="AA312" s="16">
        <v>16781</v>
      </c>
      <c r="AB312" s="16">
        <v>14546</v>
      </c>
      <c r="AC312" s="16">
        <v>1417</v>
      </c>
      <c r="AD312" s="16">
        <v>3617</v>
      </c>
      <c r="AE312" s="16">
        <v>8971</v>
      </c>
      <c r="AF312" s="16">
        <v>24399</v>
      </c>
      <c r="AG312" s="16">
        <v>7707</v>
      </c>
      <c r="AH312" s="16">
        <v>11493</v>
      </c>
      <c r="AI312" s="16">
        <v>3688</v>
      </c>
      <c r="AJ312" s="16">
        <v>14503</v>
      </c>
      <c r="AK312" s="16">
        <v>12313</v>
      </c>
      <c r="AL312" s="16">
        <v>7803</v>
      </c>
      <c r="AM312" s="16">
        <v>5636</v>
      </c>
      <c r="AN312" s="16">
        <v>5398</v>
      </c>
      <c r="AO312" s="16">
        <v>7697</v>
      </c>
      <c r="AP312" s="16">
        <v>8089</v>
      </c>
      <c r="AQ312" s="16">
        <v>8478</v>
      </c>
      <c r="AR312" s="16">
        <v>9196</v>
      </c>
      <c r="AS312" s="16">
        <v>6624</v>
      </c>
      <c r="AT312" s="16">
        <v>21344</v>
      </c>
      <c r="AU312" s="16">
        <v>13247</v>
      </c>
      <c r="AV312" s="16">
        <v>6743</v>
      </c>
      <c r="AW312" s="16">
        <v>12779</v>
      </c>
      <c r="AX312" s="16">
        <v>9224</v>
      </c>
      <c r="AY312" s="16">
        <v>7687</v>
      </c>
      <c r="AZ312" s="16">
        <v>4718</v>
      </c>
      <c r="BA312" s="16">
        <v>4452</v>
      </c>
    </row>
    <row r="313" spans="1:53" x14ac:dyDescent="0.2">
      <c r="A313" s="3" t="s">
        <v>462</v>
      </c>
      <c r="B313" s="3"/>
      <c r="C313" s="3"/>
      <c r="D313" s="3" t="s">
        <v>1</v>
      </c>
      <c r="E313" s="3">
        <f t="shared" si="4"/>
        <v>40</v>
      </c>
      <c r="F313" s="3">
        <v>-1</v>
      </c>
      <c r="G313" s="3">
        <v>824.77149999999995</v>
      </c>
      <c r="H313" s="4">
        <v>11</v>
      </c>
      <c r="I313" s="16">
        <v>66571</v>
      </c>
      <c r="J313" s="16">
        <v>67652</v>
      </c>
      <c r="K313" s="16">
        <v>65060</v>
      </c>
      <c r="L313" s="16">
        <v>60408</v>
      </c>
      <c r="M313" s="16">
        <v>70000</v>
      </c>
      <c r="N313" s="16">
        <v>3612</v>
      </c>
      <c r="O313" s="16">
        <v>4202</v>
      </c>
      <c r="P313" s="16">
        <v>3321</v>
      </c>
      <c r="Q313" s="16">
        <v>5044</v>
      </c>
      <c r="R313" s="16">
        <v>3300</v>
      </c>
      <c r="S313" s="16">
        <v>2717</v>
      </c>
      <c r="T313" s="16">
        <v>3794</v>
      </c>
      <c r="U313" s="16">
        <v>2789</v>
      </c>
      <c r="V313" s="16">
        <v>5999</v>
      </c>
      <c r="W313" s="16">
        <v>3407</v>
      </c>
      <c r="X313" s="16">
        <v>4254</v>
      </c>
      <c r="Y313" s="16">
        <v>3995</v>
      </c>
      <c r="Z313" s="16">
        <v>3559</v>
      </c>
      <c r="AA313" s="16">
        <v>3635</v>
      </c>
      <c r="AB313" s="16">
        <v>4331</v>
      </c>
      <c r="AC313" s="16">
        <v>3398</v>
      </c>
      <c r="AD313" s="16">
        <v>3481</v>
      </c>
      <c r="AE313" s="16">
        <v>4058</v>
      </c>
      <c r="AF313" s="16">
        <v>6124</v>
      </c>
      <c r="AG313" s="16">
        <v>3574</v>
      </c>
      <c r="AH313" s="16">
        <v>5770</v>
      </c>
      <c r="AI313" s="16">
        <v>3508</v>
      </c>
      <c r="AJ313" s="16">
        <v>5330</v>
      </c>
      <c r="AK313" s="16">
        <v>3024</v>
      </c>
      <c r="AL313" s="16">
        <v>15898</v>
      </c>
      <c r="AM313" s="16">
        <v>2984</v>
      </c>
      <c r="AN313" s="16">
        <v>2738</v>
      </c>
      <c r="AO313" s="16">
        <v>4163</v>
      </c>
      <c r="AP313" s="16">
        <v>7852</v>
      </c>
      <c r="AQ313" s="16">
        <v>3521</v>
      </c>
      <c r="AR313" s="16">
        <v>4242</v>
      </c>
      <c r="AS313" s="16">
        <v>5669</v>
      </c>
      <c r="AT313" s="16">
        <v>7498</v>
      </c>
      <c r="AU313" s="16">
        <v>4057</v>
      </c>
      <c r="AV313" s="16">
        <v>3176</v>
      </c>
      <c r="AW313" s="16">
        <v>4939</v>
      </c>
      <c r="AX313" s="16">
        <v>2998</v>
      </c>
      <c r="AY313" s="16">
        <v>2957</v>
      </c>
      <c r="AZ313" s="16">
        <v>2664</v>
      </c>
      <c r="BA313" s="16">
        <v>4123</v>
      </c>
    </row>
    <row r="314" spans="1:53" x14ac:dyDescent="0.2">
      <c r="A314" s="3" t="s">
        <v>468</v>
      </c>
      <c r="B314" s="3"/>
      <c r="C314" s="3"/>
      <c r="D314" s="3" t="s">
        <v>1</v>
      </c>
      <c r="E314" s="3">
        <f t="shared" ref="E314:E377" si="5">COUNT(N314:BA314)</f>
        <v>40</v>
      </c>
      <c r="F314" s="3">
        <v>-1</v>
      </c>
      <c r="G314" s="3">
        <v>877.80709999999999</v>
      </c>
      <c r="H314" s="4">
        <v>11.01</v>
      </c>
      <c r="I314" s="16"/>
      <c r="J314" s="16">
        <v>949444</v>
      </c>
      <c r="K314" s="16">
        <v>919548</v>
      </c>
      <c r="L314" s="16">
        <v>835496</v>
      </c>
      <c r="M314" s="16"/>
      <c r="N314" s="16">
        <v>3455</v>
      </c>
      <c r="O314" s="16">
        <v>2615</v>
      </c>
      <c r="P314" s="16">
        <v>7554</v>
      </c>
      <c r="Q314" s="16">
        <v>2611</v>
      </c>
      <c r="R314" s="16">
        <v>5771</v>
      </c>
      <c r="S314" s="16">
        <v>2503</v>
      </c>
      <c r="T314" s="16">
        <v>55483</v>
      </c>
      <c r="U314" s="16">
        <v>1063</v>
      </c>
      <c r="V314" s="16">
        <v>3951</v>
      </c>
      <c r="W314" s="16">
        <v>4637</v>
      </c>
      <c r="X314" s="16">
        <v>3765</v>
      </c>
      <c r="Y314" s="16">
        <v>3989</v>
      </c>
      <c r="Z314" s="16">
        <v>3824</v>
      </c>
      <c r="AA314" s="16">
        <v>2112</v>
      </c>
      <c r="AB314" s="16">
        <v>1915</v>
      </c>
      <c r="AC314" s="16">
        <v>2595</v>
      </c>
      <c r="AD314" s="16">
        <v>4605</v>
      </c>
      <c r="AE314" s="16">
        <v>3511</v>
      </c>
      <c r="AF314" s="16">
        <v>10747</v>
      </c>
      <c r="AG314" s="16">
        <v>3854</v>
      </c>
      <c r="AH314" s="16">
        <v>7323</v>
      </c>
      <c r="AI314" s="16">
        <v>2656</v>
      </c>
      <c r="AJ314" s="16">
        <v>150872</v>
      </c>
      <c r="AK314" s="16">
        <v>8938</v>
      </c>
      <c r="AL314" s="16">
        <v>21414</v>
      </c>
      <c r="AM314" s="16">
        <v>1704</v>
      </c>
      <c r="AN314" s="16">
        <v>1120</v>
      </c>
      <c r="AO314" s="16">
        <v>2463</v>
      </c>
      <c r="AP314" s="16">
        <v>4746</v>
      </c>
      <c r="AQ314" s="16">
        <v>1458</v>
      </c>
      <c r="AR314" s="16">
        <v>2216</v>
      </c>
      <c r="AS314" s="16">
        <v>1449</v>
      </c>
      <c r="AT314" s="16">
        <v>3830</v>
      </c>
      <c r="AU314" s="16">
        <v>7266</v>
      </c>
      <c r="AV314" s="16">
        <v>63649</v>
      </c>
      <c r="AW314" s="16">
        <v>3588</v>
      </c>
      <c r="AX314" s="16">
        <v>4289</v>
      </c>
      <c r="AY314" s="16">
        <v>4809</v>
      </c>
      <c r="AZ314" s="16">
        <v>35555</v>
      </c>
      <c r="BA314" s="16">
        <v>1751</v>
      </c>
    </row>
    <row r="315" spans="1:53" x14ac:dyDescent="0.2">
      <c r="A315" s="3" t="s">
        <v>469</v>
      </c>
      <c r="B315" s="3"/>
      <c r="C315" s="3"/>
      <c r="D315" s="3" t="s">
        <v>506</v>
      </c>
      <c r="E315" s="3">
        <f t="shared" si="5"/>
        <v>40</v>
      </c>
      <c r="F315" s="3">
        <v>-1</v>
      </c>
      <c r="G315" s="3" t="s">
        <v>470</v>
      </c>
      <c r="H315" s="4">
        <v>11.03</v>
      </c>
      <c r="I315" s="16">
        <v>406387</v>
      </c>
      <c r="J315" s="16">
        <v>463247</v>
      </c>
      <c r="K315" s="16">
        <v>403814</v>
      </c>
      <c r="L315" s="16">
        <v>346281</v>
      </c>
      <c r="M315" s="16">
        <v>448999</v>
      </c>
      <c r="N315" s="16">
        <v>7401</v>
      </c>
      <c r="O315" s="16">
        <v>10211</v>
      </c>
      <c r="P315" s="16">
        <v>52298</v>
      </c>
      <c r="Q315" s="16">
        <v>16857</v>
      </c>
      <c r="R315" s="16">
        <v>31367</v>
      </c>
      <c r="S315" s="16">
        <v>5154</v>
      </c>
      <c r="T315" s="16">
        <v>12333</v>
      </c>
      <c r="U315" s="16">
        <v>13722</v>
      </c>
      <c r="V315" s="16">
        <v>14621</v>
      </c>
      <c r="W315" s="16">
        <v>16315</v>
      </c>
      <c r="X315" s="16">
        <v>6367</v>
      </c>
      <c r="Y315" s="16">
        <v>19965</v>
      </c>
      <c r="Z315" s="16">
        <v>10889</v>
      </c>
      <c r="AA315" s="16">
        <v>47088</v>
      </c>
      <c r="AB315" s="16">
        <v>27426</v>
      </c>
      <c r="AC315" s="16">
        <v>10549</v>
      </c>
      <c r="AD315" s="16">
        <v>28953</v>
      </c>
      <c r="AE315" s="16">
        <v>25616</v>
      </c>
      <c r="AF315" s="16">
        <v>75936</v>
      </c>
      <c r="AG315" s="16">
        <v>12415</v>
      </c>
      <c r="AH315" s="16">
        <v>26712</v>
      </c>
      <c r="AI315" s="16">
        <v>15025</v>
      </c>
      <c r="AJ315" s="16">
        <v>16613</v>
      </c>
      <c r="AK315" s="16">
        <v>13291</v>
      </c>
      <c r="AL315" s="16">
        <v>154813</v>
      </c>
      <c r="AM315" s="16">
        <v>12875</v>
      </c>
      <c r="AN315" s="16">
        <v>5507</v>
      </c>
      <c r="AO315" s="16">
        <v>16498</v>
      </c>
      <c r="AP315" s="16">
        <v>24713</v>
      </c>
      <c r="AQ315" s="16">
        <v>10924</v>
      </c>
      <c r="AR315" s="16">
        <v>18918</v>
      </c>
      <c r="AS315" s="16">
        <v>23228</v>
      </c>
      <c r="AT315" s="16">
        <v>41029</v>
      </c>
      <c r="AU315" s="16">
        <v>20198</v>
      </c>
      <c r="AV315" s="16">
        <v>9529</v>
      </c>
      <c r="AW315" s="16">
        <v>12374</v>
      </c>
      <c r="AX315" s="16">
        <v>35399</v>
      </c>
      <c r="AY315" s="16">
        <v>19473</v>
      </c>
      <c r="AZ315" s="16">
        <v>5428</v>
      </c>
      <c r="BA315" s="16">
        <v>19311</v>
      </c>
    </row>
    <row r="316" spans="1:53" x14ac:dyDescent="0.2">
      <c r="A316" s="3" t="s">
        <v>473</v>
      </c>
      <c r="B316" s="3"/>
      <c r="C316" s="3"/>
      <c r="D316" s="3" t="s">
        <v>1</v>
      </c>
      <c r="E316" s="3">
        <f t="shared" si="5"/>
        <v>40</v>
      </c>
      <c r="F316" s="3">
        <v>-1</v>
      </c>
      <c r="G316" s="3">
        <v>972.89599999999996</v>
      </c>
      <c r="H316" s="4">
        <v>11.03</v>
      </c>
      <c r="I316" s="16">
        <v>24440</v>
      </c>
      <c r="J316" s="16">
        <v>24866</v>
      </c>
      <c r="K316" s="16">
        <v>25242</v>
      </c>
      <c r="L316" s="16">
        <v>23919</v>
      </c>
      <c r="M316" s="16">
        <v>27778</v>
      </c>
      <c r="N316" s="16">
        <v>2343</v>
      </c>
      <c r="O316" s="16">
        <v>3301</v>
      </c>
      <c r="P316" s="16">
        <v>4021</v>
      </c>
      <c r="Q316" s="16">
        <v>2030</v>
      </c>
      <c r="R316" s="16">
        <v>3600</v>
      </c>
      <c r="S316" s="16">
        <v>2065</v>
      </c>
      <c r="T316" s="16">
        <v>2140</v>
      </c>
      <c r="U316" s="16">
        <v>3940</v>
      </c>
      <c r="V316" s="16">
        <v>580</v>
      </c>
      <c r="W316" s="16">
        <v>3620</v>
      </c>
      <c r="X316" s="16">
        <v>1753</v>
      </c>
      <c r="Y316" s="16">
        <v>1686</v>
      </c>
      <c r="Z316" s="16">
        <v>3149</v>
      </c>
      <c r="AA316" s="16">
        <v>719</v>
      </c>
      <c r="AB316" s="16">
        <v>4618</v>
      </c>
      <c r="AC316" s="16">
        <v>2413</v>
      </c>
      <c r="AD316" s="16">
        <v>3144</v>
      </c>
      <c r="AE316" s="16">
        <v>2830</v>
      </c>
      <c r="AF316" s="16">
        <v>6000</v>
      </c>
      <c r="AG316" s="16">
        <v>3398</v>
      </c>
      <c r="AH316" s="16">
        <v>6710</v>
      </c>
      <c r="AI316" s="16">
        <v>4943</v>
      </c>
      <c r="AJ316" s="16">
        <v>4672</v>
      </c>
      <c r="AK316" s="16">
        <v>4178</v>
      </c>
      <c r="AL316" s="16">
        <v>9641</v>
      </c>
      <c r="AM316" s="16">
        <v>3352</v>
      </c>
      <c r="AN316" s="16">
        <v>1858</v>
      </c>
      <c r="AO316" s="16">
        <v>2454</v>
      </c>
      <c r="AP316" s="16">
        <v>2784</v>
      </c>
      <c r="AQ316" s="16">
        <v>2851</v>
      </c>
      <c r="AR316" s="16">
        <v>2752</v>
      </c>
      <c r="AS316" s="16">
        <v>2259</v>
      </c>
      <c r="AT316" s="16">
        <v>4832</v>
      </c>
      <c r="AU316" s="16">
        <v>5415</v>
      </c>
      <c r="AV316" s="16">
        <v>2534</v>
      </c>
      <c r="AW316" s="16">
        <v>3554</v>
      </c>
      <c r="AX316" s="16">
        <v>3549</v>
      </c>
      <c r="AY316" s="16">
        <v>2937</v>
      </c>
      <c r="AZ316" s="16">
        <v>2271</v>
      </c>
      <c r="BA316" s="16">
        <v>2084</v>
      </c>
    </row>
    <row r="317" spans="1:53" x14ac:dyDescent="0.2">
      <c r="A317" s="3" t="s">
        <v>1137</v>
      </c>
      <c r="B317" s="3"/>
      <c r="C317" s="3"/>
      <c r="D317" s="3" t="s">
        <v>932</v>
      </c>
      <c r="E317" s="3">
        <f t="shared" si="5"/>
        <v>40</v>
      </c>
      <c r="F317" s="3">
        <v>-1</v>
      </c>
      <c r="G317" s="3">
        <v>358.15120000000002</v>
      </c>
      <c r="H317" s="3">
        <v>11.05</v>
      </c>
      <c r="I317" s="16">
        <v>6818</v>
      </c>
      <c r="J317" s="16">
        <v>6755</v>
      </c>
      <c r="K317" s="16">
        <v>6471</v>
      </c>
      <c r="L317" s="16">
        <v>6634</v>
      </c>
      <c r="M317" s="16">
        <v>6626</v>
      </c>
      <c r="N317" s="16">
        <v>5109</v>
      </c>
      <c r="O317" s="16">
        <v>4903</v>
      </c>
      <c r="P317" s="16">
        <v>1091</v>
      </c>
      <c r="Q317" s="16">
        <v>4905</v>
      </c>
      <c r="R317" s="16">
        <v>385</v>
      </c>
      <c r="S317" s="16">
        <v>4731</v>
      </c>
      <c r="T317" s="16">
        <v>4777</v>
      </c>
      <c r="U317" s="16">
        <v>4944</v>
      </c>
      <c r="V317" s="16">
        <v>5143</v>
      </c>
      <c r="W317" s="16">
        <v>5335</v>
      </c>
      <c r="X317" s="16">
        <v>5386</v>
      </c>
      <c r="Y317" s="16">
        <v>5136</v>
      </c>
      <c r="Z317" s="16">
        <v>5491</v>
      </c>
      <c r="AA317" s="16">
        <v>5429</v>
      </c>
      <c r="AB317" s="16">
        <v>5726</v>
      </c>
      <c r="AC317" s="16">
        <v>5441</v>
      </c>
      <c r="AD317" s="16">
        <v>5340</v>
      </c>
      <c r="AE317" s="16">
        <v>5215</v>
      </c>
      <c r="AF317" s="16">
        <v>5612</v>
      </c>
      <c r="AG317" s="16">
        <v>5498</v>
      </c>
      <c r="AH317" s="16">
        <v>5653</v>
      </c>
      <c r="AI317" s="16">
        <v>4506</v>
      </c>
      <c r="AJ317" s="16">
        <v>5302</v>
      </c>
      <c r="AK317" s="16">
        <v>5552</v>
      </c>
      <c r="AL317" s="16">
        <v>6530</v>
      </c>
      <c r="AM317" s="16">
        <v>855</v>
      </c>
      <c r="AN317" s="16">
        <v>4985</v>
      </c>
      <c r="AO317" s="16">
        <v>5395</v>
      </c>
      <c r="AP317" s="16">
        <v>5565</v>
      </c>
      <c r="AQ317" s="16">
        <v>6042</v>
      </c>
      <c r="AR317" s="16">
        <v>5284</v>
      </c>
      <c r="AS317" s="16">
        <v>5681</v>
      </c>
      <c r="AT317" s="16">
        <v>5964</v>
      </c>
      <c r="AU317" s="16">
        <v>671</v>
      </c>
      <c r="AV317" s="16">
        <v>5831</v>
      </c>
      <c r="AW317" s="16">
        <v>5064</v>
      </c>
      <c r="AX317" s="16">
        <v>4407</v>
      </c>
      <c r="AY317" s="16">
        <v>5187</v>
      </c>
      <c r="AZ317" s="16">
        <v>4319</v>
      </c>
      <c r="BA317" s="16">
        <v>4449</v>
      </c>
    </row>
    <row r="318" spans="1:53" x14ac:dyDescent="0.2">
      <c r="A318" s="3" t="s">
        <v>474</v>
      </c>
      <c r="B318" s="3"/>
      <c r="C318" s="3"/>
      <c r="D318" s="3" t="s">
        <v>1</v>
      </c>
      <c r="E318" s="3">
        <f t="shared" si="5"/>
        <v>40</v>
      </c>
      <c r="F318" s="3">
        <v>-1</v>
      </c>
      <c r="G318" s="3">
        <v>674.59280000000001</v>
      </c>
      <c r="H318" s="4">
        <v>11.05</v>
      </c>
      <c r="I318" s="16">
        <v>19528</v>
      </c>
      <c r="J318" s="16">
        <v>20786</v>
      </c>
      <c r="K318" s="16">
        <v>18418</v>
      </c>
      <c r="L318" s="16">
        <v>20288</v>
      </c>
      <c r="M318" s="16">
        <v>18759</v>
      </c>
      <c r="N318" s="16">
        <v>11474</v>
      </c>
      <c r="O318" s="16">
        <v>1330</v>
      </c>
      <c r="P318" s="16">
        <v>11956</v>
      </c>
      <c r="Q318" s="16">
        <v>10339</v>
      </c>
      <c r="R318" s="16">
        <v>11321</v>
      </c>
      <c r="S318" s="16">
        <v>9677</v>
      </c>
      <c r="T318" s="16">
        <v>11030</v>
      </c>
      <c r="U318" s="16">
        <v>12517</v>
      </c>
      <c r="V318" s="16">
        <v>1158</v>
      </c>
      <c r="W318" s="16">
        <v>1728</v>
      </c>
      <c r="X318" s="16">
        <v>12221</v>
      </c>
      <c r="Y318" s="16">
        <v>12567</v>
      </c>
      <c r="Z318" s="16">
        <v>17428</v>
      </c>
      <c r="AA318" s="16">
        <v>2493</v>
      </c>
      <c r="AB318" s="16">
        <v>15901</v>
      </c>
      <c r="AC318" s="16">
        <v>13124</v>
      </c>
      <c r="AD318" s="16">
        <v>12413</v>
      </c>
      <c r="AE318" s="16">
        <v>12154</v>
      </c>
      <c r="AF318" s="16">
        <v>12773</v>
      </c>
      <c r="AG318" s="16">
        <v>2308</v>
      </c>
      <c r="AH318" s="16">
        <v>12127</v>
      </c>
      <c r="AI318" s="16">
        <v>7860</v>
      </c>
      <c r="AJ318" s="16">
        <v>11071</v>
      </c>
      <c r="AK318" s="16">
        <v>12484</v>
      </c>
      <c r="AL318" s="16">
        <v>13746</v>
      </c>
      <c r="AM318" s="16">
        <v>14040</v>
      </c>
      <c r="AN318" s="16">
        <v>2669</v>
      </c>
      <c r="AO318" s="16">
        <v>12850</v>
      </c>
      <c r="AP318" s="16">
        <v>17341</v>
      </c>
      <c r="AQ318" s="16">
        <v>2644</v>
      </c>
      <c r="AR318" s="16">
        <v>17037</v>
      </c>
      <c r="AS318" s="16">
        <v>14459</v>
      </c>
      <c r="AT318" s="16">
        <v>15490</v>
      </c>
      <c r="AU318" s="16">
        <v>12189</v>
      </c>
      <c r="AV318" s="16">
        <v>15690</v>
      </c>
      <c r="AW318" s="16">
        <v>2689</v>
      </c>
      <c r="AX318" s="16">
        <v>9705</v>
      </c>
      <c r="AY318" s="16">
        <v>1513</v>
      </c>
      <c r="AZ318" s="16">
        <v>10916</v>
      </c>
      <c r="BA318" s="16">
        <v>8912</v>
      </c>
    </row>
    <row r="319" spans="1:53" x14ac:dyDescent="0.2">
      <c r="A319" s="3" t="s">
        <v>476</v>
      </c>
      <c r="B319" s="3"/>
      <c r="C319" s="3"/>
      <c r="D319" s="3" t="s">
        <v>1</v>
      </c>
      <c r="E319" s="3">
        <f t="shared" si="5"/>
        <v>40</v>
      </c>
      <c r="F319" s="3">
        <v>-1</v>
      </c>
      <c r="G319" s="3">
        <v>1324.1891000000001</v>
      </c>
      <c r="H319" s="4">
        <v>11.06</v>
      </c>
      <c r="I319" s="16">
        <v>13930</v>
      </c>
      <c r="J319" s="16">
        <v>14626</v>
      </c>
      <c r="K319" s="16">
        <v>12948</v>
      </c>
      <c r="L319" s="16">
        <v>13623</v>
      </c>
      <c r="M319" s="16">
        <v>14779</v>
      </c>
      <c r="N319" s="16">
        <v>9353</v>
      </c>
      <c r="O319" s="16">
        <v>7426</v>
      </c>
      <c r="P319" s="16">
        <v>11336</v>
      </c>
      <c r="Q319" s="16">
        <v>8940</v>
      </c>
      <c r="R319" s="16">
        <v>8627</v>
      </c>
      <c r="S319" s="16">
        <v>7731</v>
      </c>
      <c r="T319" s="16">
        <v>8319</v>
      </c>
      <c r="U319" s="16">
        <v>10998</v>
      </c>
      <c r="V319" s="16">
        <v>8711</v>
      </c>
      <c r="W319" s="16">
        <v>10482</v>
      </c>
      <c r="X319" s="16">
        <v>10972</v>
      </c>
      <c r="Y319" s="16">
        <v>10428</v>
      </c>
      <c r="Z319" s="16">
        <v>14722</v>
      </c>
      <c r="AA319" s="16">
        <v>14234</v>
      </c>
      <c r="AB319" s="16">
        <v>13926</v>
      </c>
      <c r="AC319" s="16">
        <v>10474</v>
      </c>
      <c r="AD319" s="16">
        <v>11017</v>
      </c>
      <c r="AE319" s="16">
        <v>10318</v>
      </c>
      <c r="AF319" s="16">
        <v>10338</v>
      </c>
      <c r="AG319" s="16">
        <v>11620</v>
      </c>
      <c r="AH319" s="16">
        <v>9646</v>
      </c>
      <c r="AI319" s="16">
        <v>6440</v>
      </c>
      <c r="AJ319" s="16">
        <v>8641</v>
      </c>
      <c r="AK319" s="16">
        <v>10750</v>
      </c>
      <c r="AL319" s="16">
        <v>11546</v>
      </c>
      <c r="AM319" s="16">
        <v>12860</v>
      </c>
      <c r="AN319" s="16">
        <v>10785</v>
      </c>
      <c r="AO319" s="16">
        <v>10979</v>
      </c>
      <c r="AP319" s="16">
        <v>16400</v>
      </c>
      <c r="AQ319" s="16">
        <v>16006</v>
      </c>
      <c r="AR319" s="16">
        <v>15018</v>
      </c>
      <c r="AS319" s="16">
        <v>12072</v>
      </c>
      <c r="AT319" s="16">
        <v>11336</v>
      </c>
      <c r="AU319" s="16">
        <v>9243</v>
      </c>
      <c r="AV319" s="16">
        <v>13084</v>
      </c>
      <c r="AW319" s="16">
        <v>9885</v>
      </c>
      <c r="AX319" s="16">
        <v>8249</v>
      </c>
      <c r="AY319" s="16">
        <v>10232</v>
      </c>
      <c r="AZ319" s="16">
        <v>8984</v>
      </c>
      <c r="BA319" s="16">
        <v>7057</v>
      </c>
    </row>
    <row r="320" spans="1:53" x14ac:dyDescent="0.2">
      <c r="A320" s="3" t="s">
        <v>475</v>
      </c>
      <c r="B320" s="3"/>
      <c r="C320" s="3"/>
      <c r="D320" s="3" t="s">
        <v>1</v>
      </c>
      <c r="E320" s="3">
        <f t="shared" si="5"/>
        <v>40</v>
      </c>
      <c r="F320" s="3">
        <v>-1</v>
      </c>
      <c r="G320" s="3">
        <v>1325.1927000000001</v>
      </c>
      <c r="H320" s="4">
        <v>11.06</v>
      </c>
      <c r="I320" s="16">
        <v>14473</v>
      </c>
      <c r="J320" s="16">
        <v>15144</v>
      </c>
      <c r="K320" s="16">
        <v>13101</v>
      </c>
      <c r="L320" s="16">
        <v>14228</v>
      </c>
      <c r="M320" s="16">
        <v>14479</v>
      </c>
      <c r="N320" s="16">
        <v>9831</v>
      </c>
      <c r="O320" s="16">
        <v>7532</v>
      </c>
      <c r="P320" s="16">
        <v>1806</v>
      </c>
      <c r="Q320" s="16">
        <v>9404</v>
      </c>
      <c r="R320" s="16">
        <v>8634</v>
      </c>
      <c r="S320" s="16">
        <v>673</v>
      </c>
      <c r="T320" s="16">
        <v>8366</v>
      </c>
      <c r="U320" s="16">
        <v>11828</v>
      </c>
      <c r="V320" s="16">
        <v>9318</v>
      </c>
      <c r="W320" s="16">
        <v>10525</v>
      </c>
      <c r="X320" s="16">
        <v>11202</v>
      </c>
      <c r="Y320" s="16">
        <v>11181</v>
      </c>
      <c r="Z320" s="16">
        <v>15691</v>
      </c>
      <c r="AA320" s="16">
        <v>14423</v>
      </c>
      <c r="AB320" s="16">
        <v>14847</v>
      </c>
      <c r="AC320" s="16">
        <v>11024</v>
      </c>
      <c r="AD320" s="16">
        <v>11291</v>
      </c>
      <c r="AE320" s="16">
        <v>10667</v>
      </c>
      <c r="AF320" s="16">
        <v>10731</v>
      </c>
      <c r="AG320" s="16">
        <v>1353</v>
      </c>
      <c r="AH320" s="16">
        <v>2299</v>
      </c>
      <c r="AI320" s="16">
        <v>6984</v>
      </c>
      <c r="AJ320" s="16">
        <v>8703</v>
      </c>
      <c r="AK320" s="16">
        <v>10932</v>
      </c>
      <c r="AL320" s="16">
        <v>12051</v>
      </c>
      <c r="AM320" s="16">
        <v>2195</v>
      </c>
      <c r="AN320" s="16">
        <v>11327</v>
      </c>
      <c r="AO320" s="16">
        <v>11345</v>
      </c>
      <c r="AP320" s="16">
        <v>17353</v>
      </c>
      <c r="AQ320" s="16">
        <v>1863</v>
      </c>
      <c r="AR320" s="16">
        <v>15609</v>
      </c>
      <c r="AS320" s="16">
        <v>12224</v>
      </c>
      <c r="AT320" s="16">
        <v>12226</v>
      </c>
      <c r="AU320" s="16">
        <v>9308</v>
      </c>
      <c r="AV320" s="16">
        <v>1772</v>
      </c>
      <c r="AW320" s="16">
        <v>10062</v>
      </c>
      <c r="AX320" s="16">
        <v>327</v>
      </c>
      <c r="AY320" s="16">
        <v>10351</v>
      </c>
      <c r="AZ320" s="16">
        <v>9526</v>
      </c>
      <c r="BA320" s="16">
        <v>7415</v>
      </c>
    </row>
    <row r="321" spans="1:53" x14ac:dyDescent="0.2">
      <c r="A321" s="3" t="s">
        <v>477</v>
      </c>
      <c r="B321" s="3"/>
      <c r="C321" s="3"/>
      <c r="D321" s="3" t="s">
        <v>1</v>
      </c>
      <c r="E321" s="3">
        <f t="shared" si="5"/>
        <v>40</v>
      </c>
      <c r="F321" s="3">
        <v>-1</v>
      </c>
      <c r="G321" s="3">
        <v>369.35340000000002</v>
      </c>
      <c r="H321" s="4">
        <v>11.06</v>
      </c>
      <c r="I321" s="16">
        <v>217597</v>
      </c>
      <c r="J321" s="16">
        <v>227746</v>
      </c>
      <c r="K321" s="16">
        <v>196821</v>
      </c>
      <c r="L321" s="16">
        <v>203065</v>
      </c>
      <c r="M321" s="16">
        <v>230040</v>
      </c>
      <c r="N321" s="16">
        <v>70852</v>
      </c>
      <c r="O321" s="16">
        <v>64512</v>
      </c>
      <c r="P321" s="16">
        <v>90494</v>
      </c>
      <c r="Q321" s="16">
        <v>70193</v>
      </c>
      <c r="R321" s="16">
        <v>75938</v>
      </c>
      <c r="S321" s="16">
        <v>56344</v>
      </c>
      <c r="T321" s="16">
        <v>66413</v>
      </c>
      <c r="U321" s="16">
        <v>82871</v>
      </c>
      <c r="V321" s="16">
        <v>72436</v>
      </c>
      <c r="W321" s="16">
        <v>74336</v>
      </c>
      <c r="X321" s="16">
        <v>84647</v>
      </c>
      <c r="Y321" s="16">
        <v>83226</v>
      </c>
      <c r="Z321" s="16">
        <v>118719</v>
      </c>
      <c r="AA321" s="16">
        <v>118476</v>
      </c>
      <c r="AB321" s="16">
        <v>111553</v>
      </c>
      <c r="AC321" s="16">
        <v>88982</v>
      </c>
      <c r="AD321" s="16">
        <v>90774</v>
      </c>
      <c r="AE321" s="16">
        <v>85218</v>
      </c>
      <c r="AF321" s="16">
        <v>92884</v>
      </c>
      <c r="AG321" s="16">
        <v>93369</v>
      </c>
      <c r="AH321" s="16">
        <v>87219</v>
      </c>
      <c r="AI321" s="16">
        <v>51651</v>
      </c>
      <c r="AJ321" s="16">
        <v>78136</v>
      </c>
      <c r="AK321" s="16">
        <v>82491</v>
      </c>
      <c r="AL321" s="16">
        <v>107393</v>
      </c>
      <c r="AM321" s="16">
        <v>89615</v>
      </c>
      <c r="AN321" s="16">
        <v>86620</v>
      </c>
      <c r="AO321" s="16">
        <v>91371</v>
      </c>
      <c r="AP321" s="16">
        <v>120009</v>
      </c>
      <c r="AQ321" s="16">
        <v>116955</v>
      </c>
      <c r="AR321" s="16">
        <v>117860</v>
      </c>
      <c r="AS321" s="16">
        <v>102404</v>
      </c>
      <c r="AT321" s="16">
        <v>120450</v>
      </c>
      <c r="AU321" s="16">
        <v>86793</v>
      </c>
      <c r="AV321" s="16">
        <v>107105</v>
      </c>
      <c r="AW321" s="16">
        <v>97269</v>
      </c>
      <c r="AX321" s="16">
        <v>57192</v>
      </c>
      <c r="AY321" s="16">
        <v>78057</v>
      </c>
      <c r="AZ321" s="16">
        <v>69371</v>
      </c>
      <c r="BA321" s="16">
        <v>49112</v>
      </c>
    </row>
    <row r="322" spans="1:53" x14ac:dyDescent="0.2">
      <c r="A322" s="3" t="s">
        <v>482</v>
      </c>
      <c r="B322" s="3"/>
      <c r="C322" s="3"/>
      <c r="D322" s="3" t="s">
        <v>1</v>
      </c>
      <c r="E322" s="3">
        <f t="shared" si="5"/>
        <v>40</v>
      </c>
      <c r="F322" s="3">
        <v>-1</v>
      </c>
      <c r="G322" s="3">
        <v>370.35629999999998</v>
      </c>
      <c r="H322" s="4">
        <v>11.06</v>
      </c>
      <c r="I322" s="16">
        <v>63803</v>
      </c>
      <c r="J322" s="16">
        <v>5365</v>
      </c>
      <c r="K322" s="16">
        <v>58097</v>
      </c>
      <c r="L322" s="16">
        <v>7048</v>
      </c>
      <c r="M322" s="16">
        <v>64849</v>
      </c>
      <c r="N322" s="16">
        <v>2295</v>
      </c>
      <c r="O322" s="16">
        <v>18578</v>
      </c>
      <c r="P322" s="16">
        <v>1418</v>
      </c>
      <c r="Q322" s="16">
        <v>2621</v>
      </c>
      <c r="R322" s="16">
        <v>22358</v>
      </c>
      <c r="S322" s="16">
        <v>17025</v>
      </c>
      <c r="T322" s="16">
        <v>1750</v>
      </c>
      <c r="U322" s="16">
        <v>1628</v>
      </c>
      <c r="V322" s="16">
        <v>20893</v>
      </c>
      <c r="W322" s="16">
        <v>2264</v>
      </c>
      <c r="X322" s="16">
        <v>3277</v>
      </c>
      <c r="Y322" s="16">
        <v>2225</v>
      </c>
      <c r="Z322" s="16">
        <v>3079</v>
      </c>
      <c r="AA322" s="16">
        <v>33789</v>
      </c>
      <c r="AB322" s="16">
        <v>33652</v>
      </c>
      <c r="AC322" s="16">
        <v>586</v>
      </c>
      <c r="AD322" s="16">
        <v>26697</v>
      </c>
      <c r="AE322" s="16">
        <v>850</v>
      </c>
      <c r="AF322" s="16">
        <v>2618</v>
      </c>
      <c r="AG322" s="16">
        <v>2890</v>
      </c>
      <c r="AH322" s="16">
        <v>1434</v>
      </c>
      <c r="AI322" s="16">
        <v>1734</v>
      </c>
      <c r="AJ322" s="16">
        <v>3047</v>
      </c>
      <c r="AK322" s="16">
        <v>3899</v>
      </c>
      <c r="AL322" s="16">
        <v>30494</v>
      </c>
      <c r="AM322" s="16">
        <v>4059</v>
      </c>
      <c r="AN322" s="16">
        <v>24570</v>
      </c>
      <c r="AO322" s="16">
        <v>27712</v>
      </c>
      <c r="AP322" s="16">
        <v>945</v>
      </c>
      <c r="AQ322" s="16">
        <v>2475</v>
      </c>
      <c r="AR322" s="16">
        <v>670</v>
      </c>
      <c r="AS322" s="16">
        <v>28803</v>
      </c>
      <c r="AT322" s="16">
        <v>34264</v>
      </c>
      <c r="AU322" s="16">
        <v>26209</v>
      </c>
      <c r="AV322" s="16">
        <v>30167</v>
      </c>
      <c r="AW322" s="16">
        <v>704</v>
      </c>
      <c r="AX322" s="16">
        <v>2476</v>
      </c>
      <c r="AY322" s="16">
        <v>1982</v>
      </c>
      <c r="AZ322" s="16">
        <v>3850</v>
      </c>
      <c r="BA322" s="16">
        <v>2102</v>
      </c>
    </row>
    <row r="323" spans="1:53" x14ac:dyDescent="0.2">
      <c r="A323" s="3" t="s">
        <v>478</v>
      </c>
      <c r="B323" s="3"/>
      <c r="C323" s="3"/>
      <c r="D323" s="3" t="s">
        <v>1</v>
      </c>
      <c r="E323" s="3">
        <f t="shared" si="5"/>
        <v>40</v>
      </c>
      <c r="F323" s="3">
        <v>-1</v>
      </c>
      <c r="G323" s="3">
        <v>904.82449999999994</v>
      </c>
      <c r="H323" s="4">
        <v>11.06</v>
      </c>
      <c r="I323" s="16">
        <v>77907</v>
      </c>
      <c r="J323" s="16">
        <v>134079</v>
      </c>
      <c r="K323" s="16">
        <v>12947</v>
      </c>
      <c r="L323" s="16">
        <v>105729</v>
      </c>
      <c r="M323" s="16">
        <v>138077</v>
      </c>
      <c r="N323" s="16">
        <v>5354</v>
      </c>
      <c r="O323" s="16">
        <v>7166</v>
      </c>
      <c r="P323" s="16">
        <v>13130</v>
      </c>
      <c r="Q323" s="16">
        <v>6146</v>
      </c>
      <c r="R323" s="16">
        <v>10462</v>
      </c>
      <c r="S323" s="16">
        <v>3801</v>
      </c>
      <c r="T323" s="16">
        <v>5464</v>
      </c>
      <c r="U323" s="16">
        <v>11092</v>
      </c>
      <c r="V323" s="16">
        <v>6281</v>
      </c>
      <c r="W323" s="16">
        <v>10855</v>
      </c>
      <c r="X323" s="16">
        <v>5622</v>
      </c>
      <c r="Y323" s="16">
        <v>5483</v>
      </c>
      <c r="Z323" s="16">
        <v>9064</v>
      </c>
      <c r="AA323" s="16">
        <v>17737</v>
      </c>
      <c r="AB323" s="16">
        <v>2184</v>
      </c>
      <c r="AC323" s="16">
        <v>7150</v>
      </c>
      <c r="AD323" s="16">
        <v>10533</v>
      </c>
      <c r="AE323" s="16">
        <v>8784</v>
      </c>
      <c r="AF323" s="16">
        <v>22122</v>
      </c>
      <c r="AG323" s="16">
        <v>10724</v>
      </c>
      <c r="AH323" s="16">
        <v>25100</v>
      </c>
      <c r="AI323" s="16">
        <v>8777</v>
      </c>
      <c r="AJ323" s="16">
        <v>12356</v>
      </c>
      <c r="AK323" s="16">
        <v>11223</v>
      </c>
      <c r="AL323" s="16">
        <v>21053</v>
      </c>
      <c r="AM323" s="16">
        <v>8845</v>
      </c>
      <c r="AN323" s="16">
        <v>5398</v>
      </c>
      <c r="AO323" s="16">
        <v>7697</v>
      </c>
      <c r="AP323" s="16">
        <v>6918</v>
      </c>
      <c r="AQ323" s="16">
        <v>10281</v>
      </c>
      <c r="AR323" s="16">
        <v>9196</v>
      </c>
      <c r="AS323" s="16">
        <v>1130</v>
      </c>
      <c r="AT323" s="16">
        <v>11428</v>
      </c>
      <c r="AU323" s="16">
        <v>17481</v>
      </c>
      <c r="AV323" s="16">
        <v>8747</v>
      </c>
      <c r="AW323" s="16">
        <v>11206</v>
      </c>
      <c r="AX323" s="16">
        <v>9224</v>
      </c>
      <c r="AY323" s="16">
        <v>7959</v>
      </c>
      <c r="AZ323" s="16">
        <v>5527</v>
      </c>
      <c r="BA323" s="16">
        <v>4751</v>
      </c>
    </row>
    <row r="324" spans="1:53" x14ac:dyDescent="0.2">
      <c r="A324" s="3" t="s">
        <v>484</v>
      </c>
      <c r="B324" s="3"/>
      <c r="C324" s="3"/>
      <c r="D324" s="3" t="s">
        <v>1</v>
      </c>
      <c r="E324" s="3">
        <f t="shared" si="5"/>
        <v>40</v>
      </c>
      <c r="F324" s="3">
        <v>-1</v>
      </c>
      <c r="G324" s="3">
        <v>1298.1732999999999</v>
      </c>
      <c r="H324" s="4">
        <v>11.07</v>
      </c>
      <c r="I324" s="16">
        <v>16177</v>
      </c>
      <c r="J324" s="16">
        <v>16813</v>
      </c>
      <c r="K324" s="16">
        <v>14456</v>
      </c>
      <c r="L324" s="16">
        <v>15708</v>
      </c>
      <c r="M324" s="16">
        <v>16000</v>
      </c>
      <c r="N324" s="16">
        <v>9320</v>
      </c>
      <c r="O324" s="16">
        <v>8445</v>
      </c>
      <c r="P324" s="16">
        <v>9573</v>
      </c>
      <c r="Q324" s="16">
        <v>8802</v>
      </c>
      <c r="R324" s="16">
        <v>9499</v>
      </c>
      <c r="S324" s="16">
        <v>8829</v>
      </c>
      <c r="T324" s="16">
        <v>8881</v>
      </c>
      <c r="U324" s="16">
        <v>9510</v>
      </c>
      <c r="V324" s="16">
        <v>9153</v>
      </c>
      <c r="W324" s="16">
        <v>8771</v>
      </c>
      <c r="X324" s="16">
        <v>10194</v>
      </c>
      <c r="Y324" s="16">
        <v>10142</v>
      </c>
      <c r="Z324" s="16">
        <v>12300</v>
      </c>
      <c r="AA324" s="16">
        <v>12878</v>
      </c>
      <c r="AB324" s="16">
        <v>11408</v>
      </c>
      <c r="AC324" s="16">
        <v>10596</v>
      </c>
      <c r="AD324" s="16">
        <v>10298</v>
      </c>
      <c r="AE324" s="16">
        <v>10160</v>
      </c>
      <c r="AF324" s="16">
        <v>10135</v>
      </c>
      <c r="AG324" s="16">
        <v>10131</v>
      </c>
      <c r="AH324" s="16">
        <v>8894</v>
      </c>
      <c r="AI324" s="16">
        <v>7390</v>
      </c>
      <c r="AJ324" s="16">
        <v>9351</v>
      </c>
      <c r="AK324" s="16">
        <v>9436</v>
      </c>
      <c r="AL324" s="16">
        <v>9286</v>
      </c>
      <c r="AM324" s="16">
        <v>9490</v>
      </c>
      <c r="AN324" s="16">
        <v>10819</v>
      </c>
      <c r="AO324" s="16">
        <v>10689</v>
      </c>
      <c r="AP324" s="16">
        <v>12177</v>
      </c>
      <c r="AQ324" s="16">
        <v>11846</v>
      </c>
      <c r="AR324" s="16">
        <v>12301</v>
      </c>
      <c r="AS324" s="16">
        <v>11101</v>
      </c>
      <c r="AT324" s="16">
        <v>12808</v>
      </c>
      <c r="AU324" s="16">
        <v>10370</v>
      </c>
      <c r="AV324" s="16">
        <v>11514</v>
      </c>
      <c r="AW324" s="16">
        <v>11219</v>
      </c>
      <c r="AX324" s="16">
        <v>7976</v>
      </c>
      <c r="AY324" s="16">
        <v>9817</v>
      </c>
      <c r="AZ324" s="16">
        <v>9316</v>
      </c>
      <c r="BA324" s="16">
        <v>7608</v>
      </c>
    </row>
    <row r="325" spans="1:53" x14ac:dyDescent="0.2">
      <c r="A325" s="3" t="s">
        <v>483</v>
      </c>
      <c r="B325" s="3"/>
      <c r="C325" s="3"/>
      <c r="D325" s="3" t="s">
        <v>1</v>
      </c>
      <c r="E325" s="3">
        <f t="shared" si="5"/>
        <v>40</v>
      </c>
      <c r="F325" s="3">
        <v>-1</v>
      </c>
      <c r="G325" s="3">
        <v>1299.1763000000001</v>
      </c>
      <c r="H325" s="4">
        <v>11.07</v>
      </c>
      <c r="I325" s="16">
        <v>4011</v>
      </c>
      <c r="J325" s="16">
        <v>17334</v>
      </c>
      <c r="K325" s="16">
        <v>2310</v>
      </c>
      <c r="L325" s="16">
        <v>15806</v>
      </c>
      <c r="M325" s="16">
        <v>3971</v>
      </c>
      <c r="N325" s="16">
        <v>9423</v>
      </c>
      <c r="O325" s="16">
        <v>394</v>
      </c>
      <c r="P325" s="16">
        <v>9879</v>
      </c>
      <c r="Q325" s="16">
        <v>600</v>
      </c>
      <c r="R325" s="16">
        <v>9826</v>
      </c>
      <c r="S325" s="16">
        <v>571</v>
      </c>
      <c r="T325" s="16">
        <v>9256</v>
      </c>
      <c r="U325" s="16">
        <v>9650</v>
      </c>
      <c r="V325" s="16">
        <v>9063</v>
      </c>
      <c r="W325" s="16">
        <v>563</v>
      </c>
      <c r="X325" s="16">
        <v>10047</v>
      </c>
      <c r="Y325" s="16">
        <v>10166</v>
      </c>
      <c r="Z325" s="16">
        <v>1143</v>
      </c>
      <c r="AA325" s="16">
        <v>1872</v>
      </c>
      <c r="AB325" s="16">
        <v>11532</v>
      </c>
      <c r="AC325" s="16">
        <v>10516</v>
      </c>
      <c r="AD325" s="16">
        <v>799</v>
      </c>
      <c r="AE325" s="16">
        <v>9614</v>
      </c>
      <c r="AF325" s="16">
        <v>10914</v>
      </c>
      <c r="AG325" s="16">
        <v>365</v>
      </c>
      <c r="AH325" s="16">
        <v>9132</v>
      </c>
      <c r="AI325" s="16">
        <v>7622</v>
      </c>
      <c r="AJ325" s="16">
        <v>480</v>
      </c>
      <c r="AK325" s="16">
        <v>456</v>
      </c>
      <c r="AL325" s="16">
        <v>1595</v>
      </c>
      <c r="AM325" s="16">
        <v>9565</v>
      </c>
      <c r="AN325" s="16">
        <v>1290</v>
      </c>
      <c r="AO325" s="16">
        <v>10546</v>
      </c>
      <c r="AP325" s="16">
        <v>11661</v>
      </c>
      <c r="AQ325" s="16">
        <v>12402</v>
      </c>
      <c r="AR325" s="16">
        <v>1784</v>
      </c>
      <c r="AS325" s="16">
        <v>11257</v>
      </c>
      <c r="AT325" s="16">
        <v>12513</v>
      </c>
      <c r="AU325" s="16">
        <v>1249</v>
      </c>
      <c r="AV325" s="16">
        <v>12182</v>
      </c>
      <c r="AW325" s="16">
        <v>451</v>
      </c>
      <c r="AX325" s="16">
        <v>8190</v>
      </c>
      <c r="AY325" s="16">
        <v>9528</v>
      </c>
      <c r="AZ325" s="16">
        <v>787</v>
      </c>
      <c r="BA325" s="16">
        <v>1297</v>
      </c>
    </row>
    <row r="326" spans="1:53" x14ac:dyDescent="0.2">
      <c r="A326" s="3" t="s">
        <v>485</v>
      </c>
      <c r="B326" s="3"/>
      <c r="C326" s="3"/>
      <c r="D326" s="3" t="s">
        <v>1</v>
      </c>
      <c r="E326" s="3">
        <f t="shared" si="5"/>
        <v>40</v>
      </c>
      <c r="F326" s="3">
        <v>-1</v>
      </c>
      <c r="G326" s="3">
        <v>1272.1575</v>
      </c>
      <c r="H326" s="4">
        <v>11.08</v>
      </c>
      <c r="I326" s="16">
        <v>5832</v>
      </c>
      <c r="J326" s="16">
        <v>5962</v>
      </c>
      <c r="K326" s="16">
        <v>5215</v>
      </c>
      <c r="L326" s="16">
        <v>6237</v>
      </c>
      <c r="M326" s="16">
        <v>6132</v>
      </c>
      <c r="N326" s="16">
        <v>3087</v>
      </c>
      <c r="O326" s="16">
        <v>3111</v>
      </c>
      <c r="P326" s="16">
        <v>2879</v>
      </c>
      <c r="Q326" s="16">
        <v>2954</v>
      </c>
      <c r="R326" s="16">
        <v>3799</v>
      </c>
      <c r="S326" s="16">
        <v>3345</v>
      </c>
      <c r="T326" s="16">
        <v>3598</v>
      </c>
      <c r="U326" s="16">
        <v>2977</v>
      </c>
      <c r="V326" s="16">
        <v>3242</v>
      </c>
      <c r="W326" s="16">
        <v>2197</v>
      </c>
      <c r="X326" s="16">
        <v>3125</v>
      </c>
      <c r="Y326" s="16">
        <v>3097</v>
      </c>
      <c r="Z326" s="16">
        <v>3234</v>
      </c>
      <c r="AA326" s="16">
        <v>3681</v>
      </c>
      <c r="AB326" s="16">
        <v>3090</v>
      </c>
      <c r="AC326" s="16">
        <v>3514</v>
      </c>
      <c r="AD326" s="16">
        <v>3081</v>
      </c>
      <c r="AE326" s="16">
        <v>3409</v>
      </c>
      <c r="AF326" s="16">
        <v>3414</v>
      </c>
      <c r="AG326" s="16">
        <v>2890</v>
      </c>
      <c r="AH326" s="16">
        <v>2988</v>
      </c>
      <c r="AI326" s="16">
        <v>2730</v>
      </c>
      <c r="AJ326" s="16">
        <v>3504</v>
      </c>
      <c r="AK326" s="16">
        <v>3003</v>
      </c>
      <c r="AL326" s="16">
        <v>2846</v>
      </c>
      <c r="AM326" s="16">
        <v>2847</v>
      </c>
      <c r="AN326" s="16">
        <v>3605</v>
      </c>
      <c r="AO326" s="16">
        <v>3478</v>
      </c>
      <c r="AP326" s="16">
        <v>2877</v>
      </c>
      <c r="AQ326" s="16">
        <v>3284</v>
      </c>
      <c r="AR326" s="16">
        <v>3223</v>
      </c>
      <c r="AS326" s="16">
        <v>3738</v>
      </c>
      <c r="AT326" s="16">
        <v>4541</v>
      </c>
      <c r="AU326" s="16">
        <v>3400</v>
      </c>
      <c r="AV326" s="16">
        <v>4037</v>
      </c>
      <c r="AW326" s="16">
        <v>4273</v>
      </c>
      <c r="AX326" s="16">
        <v>2536</v>
      </c>
      <c r="AY326" s="16">
        <v>3386</v>
      </c>
      <c r="AZ326" s="16">
        <v>2977</v>
      </c>
      <c r="BA326" s="16">
        <v>2684</v>
      </c>
    </row>
    <row r="327" spans="1:53" x14ac:dyDescent="0.2">
      <c r="A327" s="3" t="s">
        <v>488</v>
      </c>
      <c r="B327" s="3"/>
      <c r="C327" s="3"/>
      <c r="D327" s="3" t="s">
        <v>1</v>
      </c>
      <c r="E327" s="3">
        <f t="shared" si="5"/>
        <v>40</v>
      </c>
      <c r="F327" s="3">
        <v>-1</v>
      </c>
      <c r="G327" s="3">
        <v>879.8184</v>
      </c>
      <c r="H327" s="4">
        <v>11.36</v>
      </c>
      <c r="I327" s="16">
        <v>121094</v>
      </c>
      <c r="J327" s="16">
        <v>127125</v>
      </c>
      <c r="K327" s="16">
        <v>119118</v>
      </c>
      <c r="L327" s="16">
        <v>103671</v>
      </c>
      <c r="M327" s="16">
        <v>142670</v>
      </c>
      <c r="N327" s="16">
        <v>3815</v>
      </c>
      <c r="O327" s="16">
        <v>5930</v>
      </c>
      <c r="P327" s="16">
        <v>4052</v>
      </c>
      <c r="Q327" s="16">
        <v>5727</v>
      </c>
      <c r="R327" s="16">
        <v>3014</v>
      </c>
      <c r="S327" s="16">
        <v>2167</v>
      </c>
      <c r="T327" s="16">
        <v>2077</v>
      </c>
      <c r="U327" s="16">
        <v>1404</v>
      </c>
      <c r="V327" s="16">
        <v>3146</v>
      </c>
      <c r="W327" s="16">
        <v>1782</v>
      </c>
      <c r="X327" s="16">
        <v>6523</v>
      </c>
      <c r="Y327" s="16">
        <v>2343</v>
      </c>
      <c r="Z327" s="16">
        <v>3321</v>
      </c>
      <c r="AA327" s="16">
        <v>3981</v>
      </c>
      <c r="AB327" s="16">
        <v>2628</v>
      </c>
      <c r="AC327" s="16">
        <v>1901</v>
      </c>
      <c r="AD327" s="16">
        <v>3353</v>
      </c>
      <c r="AE327" s="16">
        <v>5582</v>
      </c>
      <c r="AF327" s="16">
        <v>9156</v>
      </c>
      <c r="AG327" s="16">
        <v>2550</v>
      </c>
      <c r="AH327" s="16">
        <v>10654</v>
      </c>
      <c r="AI327" s="16">
        <v>5094</v>
      </c>
      <c r="AJ327" s="16">
        <v>6483</v>
      </c>
      <c r="AK327" s="16">
        <v>2748</v>
      </c>
      <c r="AL327" s="16">
        <v>23336</v>
      </c>
      <c r="AM327" s="16">
        <v>2184</v>
      </c>
      <c r="AN327" s="16">
        <v>1873</v>
      </c>
      <c r="AO327" s="16">
        <v>2889</v>
      </c>
      <c r="AP327" s="16">
        <v>6644</v>
      </c>
      <c r="AQ327" s="16">
        <v>1709</v>
      </c>
      <c r="AR327" s="16">
        <v>5681</v>
      </c>
      <c r="AS327" s="16">
        <v>5437</v>
      </c>
      <c r="AT327" s="16">
        <v>14300</v>
      </c>
      <c r="AU327" s="16">
        <v>3611</v>
      </c>
      <c r="AV327" s="16">
        <v>3283</v>
      </c>
      <c r="AW327" s="16">
        <v>4257</v>
      </c>
      <c r="AX327" s="16">
        <v>1666</v>
      </c>
      <c r="AY327" s="16">
        <v>1684</v>
      </c>
      <c r="AZ327" s="16">
        <v>1575</v>
      </c>
      <c r="BA327" s="16">
        <v>2218</v>
      </c>
    </row>
    <row r="328" spans="1:53" x14ac:dyDescent="0.2">
      <c r="A328" s="3" t="s">
        <v>489</v>
      </c>
      <c r="B328" s="3" t="s">
        <v>1141</v>
      </c>
      <c r="C328" s="3"/>
      <c r="D328" s="3" t="s">
        <v>1</v>
      </c>
      <c r="E328" s="3">
        <f t="shared" si="5"/>
        <v>40</v>
      </c>
      <c r="F328" s="3">
        <v>-1</v>
      </c>
      <c r="G328" s="3">
        <v>899.74540000000002</v>
      </c>
      <c r="H328" s="4">
        <v>11.37</v>
      </c>
      <c r="I328" s="16">
        <v>9444</v>
      </c>
      <c r="J328" s="16">
        <v>9627</v>
      </c>
      <c r="K328" s="16">
        <v>9127</v>
      </c>
      <c r="L328" s="16">
        <v>9101</v>
      </c>
      <c r="M328" s="16">
        <v>9209</v>
      </c>
      <c r="N328" s="16">
        <v>1594</v>
      </c>
      <c r="O328" s="16">
        <v>2396</v>
      </c>
      <c r="P328" s="16">
        <v>1690</v>
      </c>
      <c r="Q328" s="16">
        <v>2420</v>
      </c>
      <c r="R328" s="16">
        <v>1282</v>
      </c>
      <c r="S328" s="16">
        <v>1114</v>
      </c>
      <c r="T328" s="16">
        <v>1502</v>
      </c>
      <c r="U328" s="16">
        <v>862</v>
      </c>
      <c r="V328" s="16">
        <v>2243</v>
      </c>
      <c r="W328" s="16">
        <v>1438</v>
      </c>
      <c r="X328" s="16">
        <v>2584</v>
      </c>
      <c r="Y328" s="16">
        <v>1683</v>
      </c>
      <c r="Z328" s="16">
        <v>1387</v>
      </c>
      <c r="AA328" s="16">
        <v>1512</v>
      </c>
      <c r="AB328" s="16">
        <v>1475</v>
      </c>
      <c r="AC328" s="16">
        <v>1510</v>
      </c>
      <c r="AD328" s="16">
        <v>1474</v>
      </c>
      <c r="AE328" s="16">
        <v>2187</v>
      </c>
      <c r="AF328" s="16">
        <v>3181</v>
      </c>
      <c r="AG328" s="16">
        <v>388</v>
      </c>
      <c r="AH328" s="16">
        <v>3276</v>
      </c>
      <c r="AI328" s="16">
        <v>2568</v>
      </c>
      <c r="AJ328" s="16">
        <v>3015</v>
      </c>
      <c r="AK328" s="16">
        <v>1170</v>
      </c>
      <c r="AL328" s="16">
        <v>5441</v>
      </c>
      <c r="AM328" s="16">
        <v>1011</v>
      </c>
      <c r="AN328" s="16">
        <v>909</v>
      </c>
      <c r="AO328" s="16">
        <v>1929</v>
      </c>
      <c r="AP328" s="16">
        <v>2513</v>
      </c>
      <c r="AQ328" s="16">
        <v>1054</v>
      </c>
      <c r="AR328" s="16">
        <v>2230</v>
      </c>
      <c r="AS328" s="16">
        <v>2637</v>
      </c>
      <c r="AT328" s="16">
        <v>4546</v>
      </c>
      <c r="AU328" s="16">
        <v>1443</v>
      </c>
      <c r="AV328" s="16">
        <v>1446</v>
      </c>
      <c r="AW328" s="16">
        <v>2397</v>
      </c>
      <c r="AX328" s="16">
        <v>1404</v>
      </c>
      <c r="AY328" s="16">
        <v>1061</v>
      </c>
      <c r="AZ328" s="16">
        <v>889</v>
      </c>
      <c r="BA328" s="16">
        <v>336</v>
      </c>
    </row>
    <row r="329" spans="1:53" x14ac:dyDescent="0.2">
      <c r="A329" s="3" t="s">
        <v>492</v>
      </c>
      <c r="B329" s="3"/>
      <c r="C329" s="3"/>
      <c r="D329" s="3" t="s">
        <v>1</v>
      </c>
      <c r="E329" s="3">
        <f t="shared" si="5"/>
        <v>40</v>
      </c>
      <c r="F329" s="3">
        <v>-1</v>
      </c>
      <c r="G329" s="3">
        <v>905.83529999999996</v>
      </c>
      <c r="H329" s="4">
        <v>11.39</v>
      </c>
      <c r="I329" s="16">
        <v>127869</v>
      </c>
      <c r="J329" s="16">
        <v>137482</v>
      </c>
      <c r="K329" s="16">
        <v>125854</v>
      </c>
      <c r="L329" s="16">
        <v>9919</v>
      </c>
      <c r="M329" s="16">
        <v>16129</v>
      </c>
      <c r="N329" s="16">
        <v>4038</v>
      </c>
      <c r="O329" s="16">
        <v>1074</v>
      </c>
      <c r="P329" s="16">
        <v>768</v>
      </c>
      <c r="Q329" s="16">
        <v>4578</v>
      </c>
      <c r="R329" s="16">
        <v>4052</v>
      </c>
      <c r="S329" s="16">
        <v>2245</v>
      </c>
      <c r="T329" s="16">
        <v>384</v>
      </c>
      <c r="U329" s="16">
        <v>3332</v>
      </c>
      <c r="V329" s="16">
        <v>4257</v>
      </c>
      <c r="W329" s="16">
        <v>4701</v>
      </c>
      <c r="X329" s="16">
        <v>341</v>
      </c>
      <c r="Y329" s="16">
        <v>4143</v>
      </c>
      <c r="Z329" s="16">
        <v>1189</v>
      </c>
      <c r="AA329" s="16">
        <v>6834</v>
      </c>
      <c r="AB329" s="16">
        <v>6550</v>
      </c>
      <c r="AC329" s="16">
        <v>4673</v>
      </c>
      <c r="AD329" s="16">
        <v>5001</v>
      </c>
      <c r="AE329" s="16">
        <v>6579</v>
      </c>
      <c r="AF329" s="16">
        <v>1272</v>
      </c>
      <c r="AG329" s="16">
        <v>4233</v>
      </c>
      <c r="AH329" s="16">
        <v>1618</v>
      </c>
      <c r="AI329" s="16">
        <v>1230</v>
      </c>
      <c r="AJ329" s="16">
        <v>10085</v>
      </c>
      <c r="AK329" s="16">
        <v>4815</v>
      </c>
      <c r="AL329" s="16">
        <v>3311</v>
      </c>
      <c r="AM329" s="16">
        <v>654</v>
      </c>
      <c r="AN329" s="16">
        <v>2573</v>
      </c>
      <c r="AO329" s="16">
        <v>880</v>
      </c>
      <c r="AP329" s="16">
        <v>6528</v>
      </c>
      <c r="AQ329" s="16">
        <v>3174</v>
      </c>
      <c r="AR329" s="16">
        <v>593</v>
      </c>
      <c r="AS329" s="16">
        <v>7631</v>
      </c>
      <c r="AT329" s="16">
        <v>14705</v>
      </c>
      <c r="AU329" s="16">
        <v>1292</v>
      </c>
      <c r="AV329" s="16">
        <v>716</v>
      </c>
      <c r="AW329" s="16">
        <v>7378</v>
      </c>
      <c r="AX329" s="16">
        <v>632</v>
      </c>
      <c r="AY329" s="16">
        <v>445</v>
      </c>
      <c r="AZ329" s="16">
        <v>2333</v>
      </c>
      <c r="BA329" s="16">
        <v>2920</v>
      </c>
    </row>
    <row r="330" spans="1:53" x14ac:dyDescent="0.2">
      <c r="A330" s="3" t="s">
        <v>1084</v>
      </c>
      <c r="B330" s="3"/>
      <c r="C330" s="3"/>
      <c r="D330" s="3" t="s">
        <v>932</v>
      </c>
      <c r="E330" s="3">
        <f t="shared" si="5"/>
        <v>40</v>
      </c>
      <c r="F330" s="3">
        <v>-1</v>
      </c>
      <c r="G330" s="3">
        <v>540.49789999999996</v>
      </c>
      <c r="H330" s="3">
        <v>2.4300000000000002</v>
      </c>
      <c r="I330" s="16">
        <v>4998</v>
      </c>
      <c r="J330" s="16">
        <v>721</v>
      </c>
      <c r="K330" s="16">
        <v>4795</v>
      </c>
      <c r="L330" s="16">
        <v>504</v>
      </c>
      <c r="M330" s="16">
        <v>1619</v>
      </c>
      <c r="N330" s="16">
        <v>5161</v>
      </c>
      <c r="O330" s="16">
        <v>268</v>
      </c>
      <c r="P330" s="16">
        <v>1103</v>
      </c>
      <c r="Q330" s="16">
        <v>1760</v>
      </c>
      <c r="R330" s="16">
        <v>4859</v>
      </c>
      <c r="S330" s="16">
        <v>5611</v>
      </c>
      <c r="T330" s="16">
        <v>7313</v>
      </c>
      <c r="U330" s="16">
        <v>1770</v>
      </c>
      <c r="V330" s="16">
        <v>4208</v>
      </c>
      <c r="W330" s="16">
        <v>432</v>
      </c>
      <c r="X330" s="16">
        <v>1208</v>
      </c>
      <c r="Y330" s="16">
        <v>1785</v>
      </c>
      <c r="Z330" s="16">
        <v>5456</v>
      </c>
      <c r="AA330" s="16">
        <v>624</v>
      </c>
      <c r="AB330" s="16">
        <v>5544</v>
      </c>
      <c r="AC330" s="16">
        <v>1152</v>
      </c>
      <c r="AD330" s="16">
        <v>86</v>
      </c>
      <c r="AE330" s="16">
        <v>5641</v>
      </c>
      <c r="AF330" s="16">
        <v>451</v>
      </c>
      <c r="AG330" s="16">
        <v>4992</v>
      </c>
      <c r="AH330" s="16">
        <v>1166</v>
      </c>
      <c r="AI330" s="16">
        <v>3719</v>
      </c>
      <c r="AJ330" s="16">
        <v>5997</v>
      </c>
      <c r="AK330" s="16">
        <v>5458</v>
      </c>
      <c r="AL330" s="16">
        <v>925</v>
      </c>
      <c r="AM330" s="16">
        <v>1633</v>
      </c>
      <c r="AN330" s="16">
        <v>5179</v>
      </c>
      <c r="AO330" s="16">
        <v>5748</v>
      </c>
      <c r="AP330" s="16">
        <v>5727</v>
      </c>
      <c r="AQ330" s="16">
        <v>1387</v>
      </c>
      <c r="AR330" s="16">
        <v>6142</v>
      </c>
      <c r="AS330" s="16">
        <v>7171</v>
      </c>
      <c r="AT330" s="16">
        <v>6769</v>
      </c>
      <c r="AU330" s="16">
        <v>2331</v>
      </c>
      <c r="AV330" s="16">
        <v>1121</v>
      </c>
      <c r="AW330" s="16">
        <v>1764</v>
      </c>
      <c r="AX330" s="16">
        <v>825</v>
      </c>
      <c r="AY330" s="16">
        <v>455</v>
      </c>
      <c r="AZ330" s="16">
        <v>6408</v>
      </c>
      <c r="BA330" s="16">
        <v>3888</v>
      </c>
    </row>
    <row r="331" spans="1:53" x14ac:dyDescent="0.2">
      <c r="A331" s="3" t="s">
        <v>27</v>
      </c>
      <c r="B331" s="3"/>
      <c r="C331" s="3"/>
      <c r="D331" s="3" t="s">
        <v>1</v>
      </c>
      <c r="E331" s="3">
        <f t="shared" si="5"/>
        <v>40</v>
      </c>
      <c r="F331" s="3">
        <v>-1</v>
      </c>
      <c r="G331" s="3">
        <v>430.38929999999999</v>
      </c>
      <c r="H331" s="4">
        <v>2.5499999999999998</v>
      </c>
      <c r="I331" s="16">
        <v>9216</v>
      </c>
      <c r="J331" s="16">
        <v>6555</v>
      </c>
      <c r="K331" s="16">
        <v>9097</v>
      </c>
      <c r="L331" s="16">
        <v>5907</v>
      </c>
      <c r="M331" s="16">
        <v>4711</v>
      </c>
      <c r="N331" s="16">
        <v>8116</v>
      </c>
      <c r="O331" s="16">
        <v>2819</v>
      </c>
      <c r="P331" s="16">
        <v>3065</v>
      </c>
      <c r="Q331" s="16">
        <v>18911</v>
      </c>
      <c r="R331" s="16">
        <v>5465</v>
      </c>
      <c r="S331" s="16">
        <v>3308</v>
      </c>
      <c r="T331" s="16">
        <v>7732</v>
      </c>
      <c r="U331" s="16">
        <v>11109</v>
      </c>
      <c r="V331" s="16">
        <v>4816</v>
      </c>
      <c r="W331" s="16">
        <v>5379</v>
      </c>
      <c r="X331" s="16">
        <v>4102</v>
      </c>
      <c r="Y331" s="16">
        <v>37441</v>
      </c>
      <c r="Z331" s="16">
        <v>9643</v>
      </c>
      <c r="AA331" s="16">
        <v>209512</v>
      </c>
      <c r="AB331" s="16">
        <v>3163</v>
      </c>
      <c r="AC331" s="16">
        <v>2201</v>
      </c>
      <c r="AD331" s="16">
        <v>20472</v>
      </c>
      <c r="AE331" s="16">
        <v>7721</v>
      </c>
      <c r="AF331" s="16">
        <v>6531</v>
      </c>
      <c r="AG331" s="16">
        <v>13938</v>
      </c>
      <c r="AH331" s="16">
        <v>8209</v>
      </c>
      <c r="AI331" s="16">
        <v>5100</v>
      </c>
      <c r="AJ331" s="16">
        <v>13021</v>
      </c>
      <c r="AK331" s="16">
        <v>2715</v>
      </c>
      <c r="AL331" s="16">
        <v>2192</v>
      </c>
      <c r="AM331" s="16">
        <v>6709</v>
      </c>
      <c r="AN331" s="16">
        <v>3412</v>
      </c>
      <c r="AO331" s="16">
        <v>28409</v>
      </c>
      <c r="AP331" s="16">
        <v>9634</v>
      </c>
      <c r="AQ331" s="16">
        <v>3568</v>
      </c>
      <c r="AR331" s="16">
        <v>6527</v>
      </c>
      <c r="AS331" s="16">
        <v>6465</v>
      </c>
      <c r="AT331" s="16">
        <v>6182</v>
      </c>
      <c r="AU331" s="16">
        <v>18143</v>
      </c>
      <c r="AV331" s="16">
        <v>3424</v>
      </c>
      <c r="AW331" s="16">
        <v>4095</v>
      </c>
      <c r="AX331" s="16">
        <v>6933</v>
      </c>
      <c r="AY331" s="16">
        <v>19238</v>
      </c>
      <c r="AZ331" s="16">
        <v>2638</v>
      </c>
      <c r="BA331" s="16">
        <v>8588</v>
      </c>
    </row>
    <row r="332" spans="1:53" x14ac:dyDescent="0.2">
      <c r="A332" s="3" t="s">
        <v>1087</v>
      </c>
      <c r="B332" s="3"/>
      <c r="C332" s="3"/>
      <c r="D332" s="3" t="s">
        <v>932</v>
      </c>
      <c r="E332" s="3">
        <f t="shared" si="5"/>
        <v>40</v>
      </c>
      <c r="F332" s="3">
        <v>-1</v>
      </c>
      <c r="G332" s="3">
        <v>465.30579999999998</v>
      </c>
      <c r="H332" s="3">
        <v>2.91</v>
      </c>
      <c r="I332" s="16">
        <v>32403</v>
      </c>
      <c r="J332" s="16">
        <v>29792</v>
      </c>
      <c r="K332" s="16">
        <v>33705</v>
      </c>
      <c r="L332" s="16">
        <v>34669</v>
      </c>
      <c r="M332" s="16">
        <v>34688</v>
      </c>
      <c r="N332" s="16">
        <v>4563</v>
      </c>
      <c r="O332" s="16">
        <v>4468</v>
      </c>
      <c r="P332" s="16">
        <v>4480</v>
      </c>
      <c r="Q332" s="16">
        <v>4087</v>
      </c>
      <c r="R332" s="16">
        <v>8998</v>
      </c>
      <c r="S332" s="16">
        <v>5905</v>
      </c>
      <c r="T332" s="16">
        <v>6497</v>
      </c>
      <c r="U332" s="16">
        <v>12680</v>
      </c>
      <c r="V332" s="16">
        <v>8084</v>
      </c>
      <c r="W332" s="16">
        <v>7011</v>
      </c>
      <c r="X332" s="16">
        <v>8454</v>
      </c>
      <c r="Y332" s="16">
        <v>7090</v>
      </c>
      <c r="Z332" s="16">
        <v>8818</v>
      </c>
      <c r="AA332" s="16">
        <v>9118</v>
      </c>
      <c r="AB332" s="16">
        <v>9184</v>
      </c>
      <c r="AC332" s="16">
        <v>8538</v>
      </c>
      <c r="AD332" s="16">
        <v>11852</v>
      </c>
      <c r="AE332" s="16">
        <v>10615</v>
      </c>
      <c r="AF332" s="16">
        <v>9545</v>
      </c>
      <c r="AG332" s="16">
        <v>8029</v>
      </c>
      <c r="AH332" s="16">
        <v>9616</v>
      </c>
      <c r="AI332" s="16">
        <v>8889</v>
      </c>
      <c r="AJ332" s="16">
        <v>7445</v>
      </c>
      <c r="AK332" s="16">
        <v>6905</v>
      </c>
      <c r="AL332" s="16">
        <v>10705</v>
      </c>
      <c r="AM332" s="16">
        <v>5959</v>
      </c>
      <c r="AN332" s="16">
        <v>6064</v>
      </c>
      <c r="AO332" s="16">
        <v>9031</v>
      </c>
      <c r="AP332" s="16">
        <v>8226</v>
      </c>
      <c r="AQ332" s="16">
        <v>5663</v>
      </c>
      <c r="AR332" s="16">
        <v>8038</v>
      </c>
      <c r="AS332" s="16">
        <v>8453</v>
      </c>
      <c r="AT332" s="16">
        <v>9237</v>
      </c>
      <c r="AU332" s="16">
        <v>7137</v>
      </c>
      <c r="AV332" s="16">
        <v>7740</v>
      </c>
      <c r="AW332" s="16">
        <v>8905</v>
      </c>
      <c r="AX332" s="16">
        <v>6394</v>
      </c>
      <c r="AY332" s="16">
        <v>7456</v>
      </c>
      <c r="AZ332" s="16">
        <v>4844</v>
      </c>
      <c r="BA332" s="16">
        <v>7504</v>
      </c>
    </row>
    <row r="333" spans="1:53" x14ac:dyDescent="0.2">
      <c r="A333" s="3" t="s">
        <v>28</v>
      </c>
      <c r="B333" s="3"/>
      <c r="C333" s="3"/>
      <c r="D333" s="3" t="s">
        <v>1</v>
      </c>
      <c r="E333" s="3">
        <f t="shared" si="5"/>
        <v>40</v>
      </c>
      <c r="F333" s="3">
        <v>-1</v>
      </c>
      <c r="G333" s="3">
        <v>388.39370000000002</v>
      </c>
      <c r="H333" s="4">
        <v>2.94</v>
      </c>
      <c r="I333" s="16">
        <v>2691</v>
      </c>
      <c r="J333" s="16">
        <v>4771</v>
      </c>
      <c r="K333" s="16">
        <v>2047</v>
      </c>
      <c r="L333" s="16">
        <v>3481</v>
      </c>
      <c r="M333" s="16">
        <v>4314</v>
      </c>
      <c r="N333" s="16">
        <v>3058</v>
      </c>
      <c r="O333" s="16">
        <v>2330</v>
      </c>
      <c r="P333" s="16">
        <v>1433</v>
      </c>
      <c r="Q333" s="16">
        <v>1898</v>
      </c>
      <c r="R333" s="16">
        <v>3322</v>
      </c>
      <c r="S333" s="16">
        <v>2370</v>
      </c>
      <c r="T333" s="16">
        <v>8449</v>
      </c>
      <c r="U333" s="16">
        <v>1920</v>
      </c>
      <c r="V333" s="16">
        <v>3081</v>
      </c>
      <c r="W333" s="16">
        <v>2646</v>
      </c>
      <c r="X333" s="16">
        <v>1632</v>
      </c>
      <c r="Y333" s="16">
        <v>2207</v>
      </c>
      <c r="Z333" s="16">
        <v>2618</v>
      </c>
      <c r="AA333" s="16">
        <v>1483</v>
      </c>
      <c r="AB333" s="16">
        <v>2004</v>
      </c>
      <c r="AC333" s="16">
        <v>1704</v>
      </c>
      <c r="AD333" s="16">
        <v>29194</v>
      </c>
      <c r="AE333" s="16">
        <v>6170</v>
      </c>
      <c r="AF333" s="16">
        <v>2419</v>
      </c>
      <c r="AG333" s="16">
        <v>3175</v>
      </c>
      <c r="AH333" s="16">
        <v>3333</v>
      </c>
      <c r="AI333" s="16">
        <v>5846</v>
      </c>
      <c r="AJ333" s="16">
        <v>5648</v>
      </c>
      <c r="AK333" s="16">
        <v>1799</v>
      </c>
      <c r="AL333" s="16">
        <v>116</v>
      </c>
      <c r="AM333" s="16">
        <v>954</v>
      </c>
      <c r="AN333" s="16">
        <v>1449</v>
      </c>
      <c r="AO333" s="16">
        <v>1768</v>
      </c>
      <c r="AP333" s="16">
        <v>4529</v>
      </c>
      <c r="AQ333" s="16">
        <v>1268</v>
      </c>
      <c r="AR333" s="16">
        <v>8159</v>
      </c>
      <c r="AS333" s="16">
        <v>1461</v>
      </c>
      <c r="AT333" s="16">
        <v>1870</v>
      </c>
      <c r="AU333" s="16">
        <v>2838</v>
      </c>
      <c r="AV333" s="16">
        <v>127</v>
      </c>
      <c r="AW333" s="16">
        <v>2392</v>
      </c>
      <c r="AX333" s="16">
        <v>1690</v>
      </c>
      <c r="AY333" s="16">
        <v>2061</v>
      </c>
      <c r="AZ333" s="16">
        <v>1183</v>
      </c>
      <c r="BA333" s="16">
        <v>7350</v>
      </c>
    </row>
    <row r="334" spans="1:53" x14ac:dyDescent="0.2">
      <c r="A334" s="3" t="s">
        <v>29</v>
      </c>
      <c r="B334" s="3"/>
      <c r="C334" s="3"/>
      <c r="D334" s="3" t="s">
        <v>1</v>
      </c>
      <c r="E334" s="3">
        <f t="shared" si="5"/>
        <v>40</v>
      </c>
      <c r="F334" s="3">
        <v>-1</v>
      </c>
      <c r="G334" s="3">
        <v>533.28</v>
      </c>
      <c r="H334" s="4">
        <v>3.1</v>
      </c>
      <c r="I334" s="16">
        <v>6716</v>
      </c>
      <c r="J334" s="16">
        <v>44072</v>
      </c>
      <c r="K334" s="16">
        <v>687</v>
      </c>
      <c r="L334" s="16">
        <v>1773</v>
      </c>
      <c r="M334" s="16">
        <v>2279</v>
      </c>
      <c r="N334" s="16">
        <v>3508</v>
      </c>
      <c r="O334" s="16">
        <v>2702</v>
      </c>
      <c r="P334" s="16">
        <v>20217</v>
      </c>
      <c r="Q334" s="16">
        <v>1589</v>
      </c>
      <c r="R334" s="16">
        <v>5916</v>
      </c>
      <c r="S334" s="16">
        <v>1795</v>
      </c>
      <c r="T334" s="16">
        <v>30680</v>
      </c>
      <c r="U334" s="16">
        <v>4583</v>
      </c>
      <c r="V334" s="16">
        <v>13787</v>
      </c>
      <c r="W334" s="16">
        <v>6492</v>
      </c>
      <c r="X334" s="16">
        <v>6917</v>
      </c>
      <c r="Y334" s="16">
        <v>21631</v>
      </c>
      <c r="Z334" s="16">
        <v>13664</v>
      </c>
      <c r="AA334" s="16">
        <v>5340</v>
      </c>
      <c r="AB334" s="16">
        <v>4203</v>
      </c>
      <c r="AC334" s="16">
        <v>2772</v>
      </c>
      <c r="AD334" s="16">
        <v>585</v>
      </c>
      <c r="AE334" s="16">
        <v>6101</v>
      </c>
      <c r="AF334" s="16">
        <v>3440</v>
      </c>
      <c r="AG334" s="16">
        <v>2648</v>
      </c>
      <c r="AH334" s="16">
        <v>3508</v>
      </c>
      <c r="AI334" s="16">
        <v>20245</v>
      </c>
      <c r="AJ334" s="16">
        <v>5359</v>
      </c>
      <c r="AK334" s="16">
        <v>1185</v>
      </c>
      <c r="AL334" s="16">
        <v>1134</v>
      </c>
      <c r="AM334" s="16">
        <v>2717</v>
      </c>
      <c r="AN334" s="16">
        <v>1661</v>
      </c>
      <c r="AO334" s="16">
        <v>1956</v>
      </c>
      <c r="AP334" s="16">
        <v>11086</v>
      </c>
      <c r="AQ334" s="16">
        <v>154</v>
      </c>
      <c r="AR334" s="16">
        <v>2073</v>
      </c>
      <c r="AS334" s="16">
        <v>1747</v>
      </c>
      <c r="AT334" s="16">
        <v>2113</v>
      </c>
      <c r="AU334" s="16">
        <v>7236</v>
      </c>
      <c r="AV334" s="16">
        <v>1824</v>
      </c>
      <c r="AW334" s="16">
        <v>5194</v>
      </c>
      <c r="AX334" s="16">
        <v>1917</v>
      </c>
      <c r="AY334" s="16">
        <v>1902</v>
      </c>
      <c r="AZ334" s="16">
        <v>7767</v>
      </c>
      <c r="BA334" s="16">
        <v>4189</v>
      </c>
    </row>
    <row r="335" spans="1:53" x14ac:dyDescent="0.2">
      <c r="A335" s="3" t="s">
        <v>30</v>
      </c>
      <c r="B335" s="3"/>
      <c r="C335" s="3"/>
      <c r="D335" s="3" t="s">
        <v>1</v>
      </c>
      <c r="E335" s="3">
        <f t="shared" si="5"/>
        <v>40</v>
      </c>
      <c r="F335" s="3">
        <v>-1</v>
      </c>
      <c r="G335" s="3">
        <v>340.39400000000001</v>
      </c>
      <c r="H335" s="4">
        <v>3.11</v>
      </c>
      <c r="I335" s="16">
        <v>3042</v>
      </c>
      <c r="J335" s="16">
        <v>3799</v>
      </c>
      <c r="K335" s="16">
        <v>3626</v>
      </c>
      <c r="L335" s="16">
        <v>4933</v>
      </c>
      <c r="M335" s="16">
        <v>5571</v>
      </c>
      <c r="N335" s="16">
        <v>3188</v>
      </c>
      <c r="O335" s="16">
        <v>2823</v>
      </c>
      <c r="P335" s="16">
        <v>2169</v>
      </c>
      <c r="Q335" s="16">
        <v>2174</v>
      </c>
      <c r="R335" s="16">
        <v>8395</v>
      </c>
      <c r="S335" s="16">
        <v>212514</v>
      </c>
      <c r="T335" s="16">
        <v>2569</v>
      </c>
      <c r="U335" s="16">
        <v>5682</v>
      </c>
      <c r="V335" s="16">
        <v>8904</v>
      </c>
      <c r="W335" s="16">
        <v>3313</v>
      </c>
      <c r="X335" s="16">
        <v>5469</v>
      </c>
      <c r="Y335" s="16">
        <v>5792</v>
      </c>
      <c r="Z335" s="16">
        <v>2147</v>
      </c>
      <c r="AA335" s="16">
        <v>2706</v>
      </c>
      <c r="AB335" s="16">
        <v>6649</v>
      </c>
      <c r="AC335" s="16">
        <v>3916</v>
      </c>
      <c r="AD335" s="16">
        <v>7846</v>
      </c>
      <c r="AE335" s="16">
        <v>6422</v>
      </c>
      <c r="AF335" s="16">
        <v>5690</v>
      </c>
      <c r="AG335" s="16">
        <v>2364</v>
      </c>
      <c r="AH335" s="16">
        <v>8957</v>
      </c>
      <c r="AI335" s="16">
        <v>5446</v>
      </c>
      <c r="AJ335" s="16">
        <v>9299</v>
      </c>
      <c r="AK335" s="16">
        <v>2608</v>
      </c>
      <c r="AL335" s="16">
        <v>2357</v>
      </c>
      <c r="AM335" s="16">
        <v>1787</v>
      </c>
      <c r="AN335" s="16">
        <v>2664</v>
      </c>
      <c r="AO335" s="16">
        <v>2679</v>
      </c>
      <c r="AP335" s="16">
        <v>6135</v>
      </c>
      <c r="AQ335" s="16">
        <v>2964</v>
      </c>
      <c r="AR335" s="16">
        <v>8413</v>
      </c>
      <c r="AS335" s="16">
        <v>3408</v>
      </c>
      <c r="AT335" s="16">
        <v>1296</v>
      </c>
      <c r="AU335" s="16">
        <v>4137</v>
      </c>
      <c r="AV335" s="16">
        <v>2457</v>
      </c>
      <c r="AW335" s="16">
        <v>5491</v>
      </c>
      <c r="AX335" s="16">
        <v>9789</v>
      </c>
      <c r="AY335" s="16">
        <v>6508</v>
      </c>
      <c r="AZ335" s="16">
        <v>2018</v>
      </c>
      <c r="BA335" s="16">
        <v>31607</v>
      </c>
    </row>
    <row r="336" spans="1:53" x14ac:dyDescent="0.2">
      <c r="A336" s="3" t="s">
        <v>31</v>
      </c>
      <c r="B336" s="3"/>
      <c r="C336" s="3"/>
      <c r="D336" s="3" t="s">
        <v>1</v>
      </c>
      <c r="E336" s="3">
        <f t="shared" si="5"/>
        <v>40</v>
      </c>
      <c r="F336" s="3">
        <v>-1</v>
      </c>
      <c r="G336" s="3">
        <v>225.209</v>
      </c>
      <c r="H336" s="4">
        <v>3.15</v>
      </c>
      <c r="I336" s="16">
        <v>6058</v>
      </c>
      <c r="J336" s="16">
        <v>1074</v>
      </c>
      <c r="K336" s="16">
        <v>5719</v>
      </c>
      <c r="L336" s="16">
        <v>5949</v>
      </c>
      <c r="M336" s="16">
        <v>5343</v>
      </c>
      <c r="N336" s="16">
        <v>5900</v>
      </c>
      <c r="O336" s="16">
        <v>756</v>
      </c>
      <c r="P336" s="16">
        <v>6120</v>
      </c>
      <c r="Q336" s="16">
        <v>5470</v>
      </c>
      <c r="R336" s="16">
        <v>5793</v>
      </c>
      <c r="S336" s="16">
        <v>6009</v>
      </c>
      <c r="T336" s="16">
        <v>5793</v>
      </c>
      <c r="U336" s="16">
        <v>326</v>
      </c>
      <c r="V336" s="16">
        <v>5787</v>
      </c>
      <c r="W336" s="16">
        <v>5569</v>
      </c>
      <c r="X336" s="16">
        <v>5602</v>
      </c>
      <c r="Y336" s="16">
        <v>907</v>
      </c>
      <c r="Z336" s="16">
        <v>560</v>
      </c>
      <c r="AA336" s="16">
        <v>5787</v>
      </c>
      <c r="AB336" s="16">
        <v>351</v>
      </c>
      <c r="AC336" s="16">
        <v>6465</v>
      </c>
      <c r="AD336" s="16">
        <v>5912</v>
      </c>
      <c r="AE336" s="16">
        <v>1076</v>
      </c>
      <c r="AF336" s="16">
        <v>5035</v>
      </c>
      <c r="AG336" s="16">
        <v>5481</v>
      </c>
      <c r="AH336" s="16">
        <v>953</v>
      </c>
      <c r="AI336" s="16">
        <v>489</v>
      </c>
      <c r="AJ336" s="16">
        <v>5701</v>
      </c>
      <c r="AK336" s="16">
        <v>1084</v>
      </c>
      <c r="AL336" s="16">
        <v>765</v>
      </c>
      <c r="AM336" s="16">
        <v>6735</v>
      </c>
      <c r="AN336" s="16">
        <v>6328</v>
      </c>
      <c r="AO336" s="16">
        <v>6009</v>
      </c>
      <c r="AP336" s="16">
        <v>5990</v>
      </c>
      <c r="AQ336" s="16">
        <v>5847</v>
      </c>
      <c r="AR336" s="16">
        <v>6006</v>
      </c>
      <c r="AS336" s="16">
        <v>6332</v>
      </c>
      <c r="AT336" s="16">
        <v>6361</v>
      </c>
      <c r="AU336" s="16">
        <v>470</v>
      </c>
      <c r="AV336" s="16">
        <v>1262</v>
      </c>
      <c r="AW336" s="16">
        <v>6051</v>
      </c>
      <c r="AX336" s="16">
        <v>5871</v>
      </c>
      <c r="AY336" s="16">
        <v>5824</v>
      </c>
      <c r="AZ336" s="16">
        <v>5299</v>
      </c>
      <c r="BA336" s="16">
        <v>6312</v>
      </c>
    </row>
    <row r="337" spans="1:53" x14ac:dyDescent="0.2">
      <c r="A337" s="3" t="s">
        <v>1088</v>
      </c>
      <c r="B337" s="3"/>
      <c r="C337" s="3"/>
      <c r="D337" s="3" t="s">
        <v>932</v>
      </c>
      <c r="E337" s="3">
        <f t="shared" si="5"/>
        <v>40</v>
      </c>
      <c r="F337" s="3">
        <v>-1</v>
      </c>
      <c r="G337" s="3">
        <v>299.0059</v>
      </c>
      <c r="H337" s="3">
        <v>3.2</v>
      </c>
      <c r="I337" s="16">
        <v>6676</v>
      </c>
      <c r="J337" s="16">
        <v>6785</v>
      </c>
      <c r="K337" s="16">
        <v>6999</v>
      </c>
      <c r="L337" s="16">
        <v>7136</v>
      </c>
      <c r="M337" s="16">
        <v>1169</v>
      </c>
      <c r="N337" s="16">
        <v>804</v>
      </c>
      <c r="O337" s="16">
        <v>7005</v>
      </c>
      <c r="P337" s="16">
        <v>7074</v>
      </c>
      <c r="Q337" s="16">
        <v>6670</v>
      </c>
      <c r="R337" s="16">
        <v>6258</v>
      </c>
      <c r="S337" s="16">
        <v>6455</v>
      </c>
      <c r="T337" s="16">
        <v>1361</v>
      </c>
      <c r="U337" s="16">
        <v>6181</v>
      </c>
      <c r="V337" s="16">
        <v>6344</v>
      </c>
      <c r="W337" s="16">
        <v>6683</v>
      </c>
      <c r="X337" s="16">
        <v>6769</v>
      </c>
      <c r="Y337" s="16">
        <v>6639</v>
      </c>
      <c r="Z337" s="16">
        <v>1223</v>
      </c>
      <c r="AA337" s="16">
        <v>295</v>
      </c>
      <c r="AB337" s="16">
        <v>1210</v>
      </c>
      <c r="AC337" s="16">
        <v>6353</v>
      </c>
      <c r="AD337" s="16">
        <v>343</v>
      </c>
      <c r="AE337" s="16">
        <v>569</v>
      </c>
      <c r="AF337" s="16">
        <v>6641</v>
      </c>
      <c r="AG337" s="16">
        <v>7002</v>
      </c>
      <c r="AH337" s="16">
        <v>6416</v>
      </c>
      <c r="AI337" s="16">
        <v>146</v>
      </c>
      <c r="AJ337" s="16">
        <v>7514</v>
      </c>
      <c r="AK337" s="16">
        <v>6471</v>
      </c>
      <c r="AL337" s="16">
        <v>6041</v>
      </c>
      <c r="AM337" s="16">
        <v>77</v>
      </c>
      <c r="AN337" s="16">
        <v>680</v>
      </c>
      <c r="AO337" s="16">
        <v>1112</v>
      </c>
      <c r="AP337" s="16">
        <v>192</v>
      </c>
      <c r="AQ337" s="16">
        <v>1364</v>
      </c>
      <c r="AR337" s="16">
        <v>6763</v>
      </c>
      <c r="AS337" s="16">
        <v>1982</v>
      </c>
      <c r="AT337" s="16">
        <v>6074</v>
      </c>
      <c r="AU337" s="16">
        <v>6682</v>
      </c>
      <c r="AV337" s="16">
        <v>307</v>
      </c>
      <c r="AW337" s="16">
        <v>6516</v>
      </c>
      <c r="AX337" s="16">
        <v>6681</v>
      </c>
      <c r="AY337" s="16">
        <v>6679</v>
      </c>
      <c r="AZ337" s="16">
        <v>6948</v>
      </c>
      <c r="BA337" s="16">
        <v>6873</v>
      </c>
    </row>
    <row r="338" spans="1:53" x14ac:dyDescent="0.2">
      <c r="A338" s="3" t="s">
        <v>1090</v>
      </c>
      <c r="B338" s="3"/>
      <c r="C338" s="3"/>
      <c r="D338" s="3" t="s">
        <v>932</v>
      </c>
      <c r="E338" s="3">
        <f t="shared" si="5"/>
        <v>40</v>
      </c>
      <c r="F338" s="3">
        <v>-1</v>
      </c>
      <c r="G338" s="3">
        <v>366.27120000000002</v>
      </c>
      <c r="H338" s="3">
        <v>3.24</v>
      </c>
      <c r="I338" s="16">
        <v>38711</v>
      </c>
      <c r="J338" s="16">
        <v>36037</v>
      </c>
      <c r="K338" s="16">
        <v>3907</v>
      </c>
      <c r="L338" s="16">
        <v>4038</v>
      </c>
      <c r="M338" s="16">
        <v>8616</v>
      </c>
      <c r="N338" s="16">
        <v>5776</v>
      </c>
      <c r="O338" s="16">
        <v>43088</v>
      </c>
      <c r="P338" s="16">
        <v>4873</v>
      </c>
      <c r="Q338" s="16">
        <v>9530</v>
      </c>
      <c r="R338" s="16">
        <v>11067</v>
      </c>
      <c r="S338" s="16">
        <v>6486</v>
      </c>
      <c r="T338" s="16">
        <v>40547</v>
      </c>
      <c r="U338" s="16">
        <v>9501</v>
      </c>
      <c r="V338" s="16">
        <v>45783</v>
      </c>
      <c r="W338" s="16">
        <v>2710</v>
      </c>
      <c r="X338" s="16">
        <v>34424</v>
      </c>
      <c r="Y338" s="16">
        <v>43504</v>
      </c>
      <c r="Z338" s="16">
        <v>9964</v>
      </c>
      <c r="AA338" s="16">
        <v>30684</v>
      </c>
      <c r="AB338" s="16">
        <v>2576</v>
      </c>
      <c r="AC338" s="16">
        <v>28318</v>
      </c>
      <c r="AD338" s="16">
        <v>3196</v>
      </c>
      <c r="AE338" s="16">
        <v>33403</v>
      </c>
      <c r="AF338" s="16">
        <v>4450</v>
      </c>
      <c r="AG338" s="16">
        <v>30744</v>
      </c>
      <c r="AH338" s="16">
        <v>9628</v>
      </c>
      <c r="AI338" s="16">
        <v>42131</v>
      </c>
      <c r="AJ338" s="16">
        <v>4206</v>
      </c>
      <c r="AK338" s="16">
        <v>47004</v>
      </c>
      <c r="AL338" s="16">
        <v>5922</v>
      </c>
      <c r="AM338" s="16">
        <v>5741</v>
      </c>
      <c r="AN338" s="16">
        <v>25487</v>
      </c>
      <c r="AO338" s="16">
        <v>5918</v>
      </c>
      <c r="AP338" s="16">
        <v>6207</v>
      </c>
      <c r="AQ338" s="16">
        <v>4439</v>
      </c>
      <c r="AR338" s="16">
        <v>3927</v>
      </c>
      <c r="AS338" s="16">
        <v>3844</v>
      </c>
      <c r="AT338" s="16">
        <v>4391</v>
      </c>
      <c r="AU338" s="16">
        <v>1374</v>
      </c>
      <c r="AV338" s="16">
        <v>4297</v>
      </c>
      <c r="AW338" s="16">
        <v>4450</v>
      </c>
      <c r="AX338" s="16">
        <v>53053</v>
      </c>
      <c r="AY338" s="16">
        <v>6783</v>
      </c>
      <c r="AZ338" s="16">
        <v>23452</v>
      </c>
      <c r="BA338" s="16">
        <v>9013</v>
      </c>
    </row>
    <row r="339" spans="1:53" x14ac:dyDescent="0.2">
      <c r="A339" s="3" t="s">
        <v>34</v>
      </c>
      <c r="B339" s="3"/>
      <c r="C339" s="3"/>
      <c r="D339" s="3" t="s">
        <v>1</v>
      </c>
      <c r="E339" s="3">
        <f t="shared" si="5"/>
        <v>40</v>
      </c>
      <c r="F339" s="3">
        <v>-1</v>
      </c>
      <c r="G339" s="3">
        <v>368.42680000000001</v>
      </c>
      <c r="H339" s="4">
        <v>3.53</v>
      </c>
      <c r="I339" s="16">
        <v>11624</v>
      </c>
      <c r="J339" s="16">
        <v>16561</v>
      </c>
      <c r="K339" s="16">
        <v>15661</v>
      </c>
      <c r="L339" s="16">
        <v>18549</v>
      </c>
      <c r="M339" s="16">
        <v>22970</v>
      </c>
      <c r="N339" s="16">
        <v>16509</v>
      </c>
      <c r="O339" s="16">
        <v>11850</v>
      </c>
      <c r="P339" s="16">
        <v>10246</v>
      </c>
      <c r="Q339" s="16">
        <v>9565</v>
      </c>
      <c r="R339" s="16">
        <v>40403</v>
      </c>
      <c r="S339" s="16">
        <v>872231</v>
      </c>
      <c r="T339" s="16">
        <v>12579</v>
      </c>
      <c r="U339" s="16">
        <v>30553</v>
      </c>
      <c r="V339" s="16">
        <v>39811</v>
      </c>
      <c r="W339" s="16">
        <v>17073</v>
      </c>
      <c r="X339" s="16">
        <v>27971</v>
      </c>
      <c r="Y339" s="16">
        <v>30660</v>
      </c>
      <c r="Z339" s="16">
        <v>11147</v>
      </c>
      <c r="AA339" s="16">
        <v>14615</v>
      </c>
      <c r="AB339" s="16">
        <v>31984</v>
      </c>
      <c r="AC339" s="16">
        <v>15100</v>
      </c>
      <c r="AD339" s="16">
        <v>37323</v>
      </c>
      <c r="AE339" s="16">
        <v>27807</v>
      </c>
      <c r="AF339" s="16">
        <v>28344</v>
      </c>
      <c r="AG339" s="16">
        <v>10684</v>
      </c>
      <c r="AH339" s="16">
        <v>42497</v>
      </c>
      <c r="AI339" s="16">
        <v>25130</v>
      </c>
      <c r="AJ339" s="16">
        <v>43314</v>
      </c>
      <c r="AK339" s="16">
        <v>11032</v>
      </c>
      <c r="AL339" s="16">
        <v>9925</v>
      </c>
      <c r="AM339" s="16">
        <v>9560</v>
      </c>
      <c r="AN339" s="16">
        <v>13180</v>
      </c>
      <c r="AO339" s="16">
        <v>11900</v>
      </c>
      <c r="AP339" s="16">
        <v>27434</v>
      </c>
      <c r="AQ339" s="16">
        <v>16055</v>
      </c>
      <c r="AR339" s="16">
        <v>37029</v>
      </c>
      <c r="AS339" s="16">
        <v>16696</v>
      </c>
      <c r="AT339" s="16">
        <v>6962</v>
      </c>
      <c r="AU339" s="16">
        <v>19968</v>
      </c>
      <c r="AV339" s="16">
        <v>9441</v>
      </c>
      <c r="AW339" s="16">
        <v>25228</v>
      </c>
      <c r="AX339" s="16">
        <v>47350</v>
      </c>
      <c r="AY339" s="16">
        <v>31158</v>
      </c>
      <c r="AZ339" s="16">
        <v>8695</v>
      </c>
      <c r="BA339" s="16">
        <v>199171</v>
      </c>
    </row>
    <row r="340" spans="1:53" x14ac:dyDescent="0.2">
      <c r="A340" s="3" t="s">
        <v>36</v>
      </c>
      <c r="B340" s="3"/>
      <c r="C340" s="3"/>
      <c r="D340" s="3" t="s">
        <v>1</v>
      </c>
      <c r="E340" s="3">
        <f t="shared" si="5"/>
        <v>40</v>
      </c>
      <c r="F340" s="3">
        <v>-1</v>
      </c>
      <c r="G340" s="3">
        <v>675.67669999999998</v>
      </c>
      <c r="H340" s="4">
        <v>3.76</v>
      </c>
      <c r="I340" s="16">
        <v>1246</v>
      </c>
      <c r="J340" s="16">
        <v>9067</v>
      </c>
      <c r="K340" s="16">
        <v>14249</v>
      </c>
      <c r="L340" s="16">
        <v>720</v>
      </c>
      <c r="M340" s="16">
        <v>2920</v>
      </c>
      <c r="N340" s="16">
        <v>4727</v>
      </c>
      <c r="O340" s="16">
        <v>41046</v>
      </c>
      <c r="P340" s="16">
        <v>3606</v>
      </c>
      <c r="Q340" s="16">
        <v>22851</v>
      </c>
      <c r="R340" s="16">
        <v>14578</v>
      </c>
      <c r="S340" s="16">
        <v>15995</v>
      </c>
      <c r="T340" s="16">
        <v>2651</v>
      </c>
      <c r="U340" s="16">
        <v>10838</v>
      </c>
      <c r="V340" s="16">
        <v>1226</v>
      </c>
      <c r="W340" s="16">
        <v>69840</v>
      </c>
      <c r="X340" s="16">
        <v>19624</v>
      </c>
      <c r="Y340" s="16">
        <v>19424</v>
      </c>
      <c r="Z340" s="16">
        <v>31555</v>
      </c>
      <c r="AA340" s="16">
        <v>8009</v>
      </c>
      <c r="AB340" s="16">
        <v>245</v>
      </c>
      <c r="AC340" s="16">
        <v>3225</v>
      </c>
      <c r="AD340" s="16">
        <v>5846</v>
      </c>
      <c r="AE340" s="16">
        <v>15362</v>
      </c>
      <c r="AF340" s="16">
        <v>56458</v>
      </c>
      <c r="AG340" s="16">
        <v>2386</v>
      </c>
      <c r="AH340" s="16">
        <v>13261</v>
      </c>
      <c r="AI340" s="16">
        <v>1512</v>
      </c>
      <c r="AJ340" s="16">
        <v>1323</v>
      </c>
      <c r="AK340" s="16">
        <v>10653</v>
      </c>
      <c r="AL340" s="16">
        <v>27599</v>
      </c>
      <c r="AM340" s="16">
        <v>1786</v>
      </c>
      <c r="AN340" s="16">
        <v>5068</v>
      </c>
      <c r="AO340" s="16">
        <v>1236</v>
      </c>
      <c r="AP340" s="16">
        <v>5868</v>
      </c>
      <c r="AQ340" s="16">
        <v>4089</v>
      </c>
      <c r="AR340" s="16">
        <v>14632</v>
      </c>
      <c r="AS340" s="16">
        <v>2134</v>
      </c>
      <c r="AT340" s="16">
        <v>3560</v>
      </c>
      <c r="AU340" s="16">
        <v>7404</v>
      </c>
      <c r="AV340" s="16">
        <v>1372</v>
      </c>
      <c r="AW340" s="16">
        <v>9608</v>
      </c>
      <c r="AX340" s="16">
        <v>21427</v>
      </c>
      <c r="AY340" s="16">
        <v>12472</v>
      </c>
      <c r="AZ340" s="16">
        <v>7659</v>
      </c>
      <c r="BA340" s="16">
        <v>3264</v>
      </c>
    </row>
    <row r="341" spans="1:53" x14ac:dyDescent="0.2">
      <c r="A341" s="3" t="s">
        <v>42</v>
      </c>
      <c r="B341" s="3"/>
      <c r="C341" s="3"/>
      <c r="D341" s="3" t="s">
        <v>1</v>
      </c>
      <c r="E341" s="3">
        <f t="shared" si="5"/>
        <v>40</v>
      </c>
      <c r="F341" s="3">
        <v>-1</v>
      </c>
      <c r="G341" s="3">
        <v>149.02359999999999</v>
      </c>
      <c r="H341" s="4">
        <v>4.34</v>
      </c>
      <c r="I341" s="16">
        <v>18431</v>
      </c>
      <c r="J341" s="16">
        <v>20512</v>
      </c>
      <c r="K341" s="16">
        <v>20066</v>
      </c>
      <c r="L341" s="16">
        <v>1293</v>
      </c>
      <c r="M341" s="16">
        <v>18157</v>
      </c>
      <c r="N341" s="16">
        <v>18661</v>
      </c>
      <c r="O341" s="16">
        <v>19282</v>
      </c>
      <c r="P341" s="16">
        <v>1630</v>
      </c>
      <c r="Q341" s="16">
        <v>17997</v>
      </c>
      <c r="R341" s="16">
        <v>596</v>
      </c>
      <c r="S341" s="16">
        <v>1635</v>
      </c>
      <c r="T341" s="16">
        <v>18090</v>
      </c>
      <c r="U341" s="16">
        <v>18976</v>
      </c>
      <c r="V341" s="16">
        <v>19149</v>
      </c>
      <c r="W341" s="16">
        <v>20496</v>
      </c>
      <c r="X341" s="16">
        <v>18519</v>
      </c>
      <c r="Y341" s="16">
        <v>19032</v>
      </c>
      <c r="Z341" s="16">
        <v>18530</v>
      </c>
      <c r="AA341" s="16">
        <v>793</v>
      </c>
      <c r="AB341" s="16">
        <v>18523</v>
      </c>
      <c r="AC341" s="16">
        <v>2043</v>
      </c>
      <c r="AD341" s="16">
        <v>18409</v>
      </c>
      <c r="AE341" s="16">
        <v>17843</v>
      </c>
      <c r="AF341" s="16">
        <v>19556</v>
      </c>
      <c r="AG341" s="16">
        <v>2107</v>
      </c>
      <c r="AH341" s="16">
        <v>907</v>
      </c>
      <c r="AI341" s="16">
        <v>18175</v>
      </c>
      <c r="AJ341" s="16">
        <v>17069</v>
      </c>
      <c r="AK341" s="16">
        <v>17001</v>
      </c>
      <c r="AL341" s="16">
        <v>19632</v>
      </c>
      <c r="AM341" s="16">
        <v>18700</v>
      </c>
      <c r="AN341" s="16">
        <v>2586</v>
      </c>
      <c r="AO341" s="16">
        <v>19751</v>
      </c>
      <c r="AP341" s="16">
        <v>17278</v>
      </c>
      <c r="AQ341" s="16">
        <v>2103</v>
      </c>
      <c r="AR341" s="16">
        <v>19620</v>
      </c>
      <c r="AS341" s="16">
        <v>17883</v>
      </c>
      <c r="AT341" s="16">
        <v>19133</v>
      </c>
      <c r="AU341" s="16">
        <v>1040</v>
      </c>
      <c r="AV341" s="16">
        <v>1905</v>
      </c>
      <c r="AW341" s="16">
        <v>19132</v>
      </c>
      <c r="AX341" s="16">
        <v>17948</v>
      </c>
      <c r="AY341" s="16">
        <v>2090</v>
      </c>
      <c r="AZ341" s="16">
        <v>2084</v>
      </c>
      <c r="BA341" s="16">
        <v>2385</v>
      </c>
    </row>
    <row r="342" spans="1:53" x14ac:dyDescent="0.2">
      <c r="A342" s="3" t="s">
        <v>40</v>
      </c>
      <c r="B342" s="3"/>
      <c r="C342" s="3"/>
      <c r="D342" s="3" t="s">
        <v>1</v>
      </c>
      <c r="E342" s="3">
        <f t="shared" si="5"/>
        <v>40</v>
      </c>
      <c r="F342" s="3">
        <v>-1</v>
      </c>
      <c r="G342" s="3">
        <v>480.37520000000001</v>
      </c>
      <c r="H342" s="4">
        <v>4.34</v>
      </c>
      <c r="I342" s="16">
        <v>1617</v>
      </c>
      <c r="J342" s="16">
        <v>1795</v>
      </c>
      <c r="K342" s="16">
        <v>1836</v>
      </c>
      <c r="L342" s="16">
        <v>4608</v>
      </c>
      <c r="M342" s="16">
        <v>4190</v>
      </c>
      <c r="N342" s="16">
        <v>3882</v>
      </c>
      <c r="O342" s="16">
        <v>1943</v>
      </c>
      <c r="P342" s="16">
        <v>2453</v>
      </c>
      <c r="Q342" s="16">
        <v>4583</v>
      </c>
      <c r="R342" s="16">
        <v>25159</v>
      </c>
      <c r="S342" s="16">
        <v>3171</v>
      </c>
      <c r="T342" s="16">
        <v>27420</v>
      </c>
      <c r="U342" s="16">
        <v>1379</v>
      </c>
      <c r="V342" s="16">
        <v>1288</v>
      </c>
      <c r="W342" s="16">
        <v>2696</v>
      </c>
      <c r="X342" s="16">
        <v>25107</v>
      </c>
      <c r="Y342" s="16">
        <v>2264</v>
      </c>
      <c r="Z342" s="16">
        <v>259</v>
      </c>
      <c r="AA342" s="16">
        <v>1907</v>
      </c>
      <c r="AB342" s="16">
        <v>4039</v>
      </c>
      <c r="AC342" s="16">
        <v>487</v>
      </c>
      <c r="AD342" s="16">
        <v>2213</v>
      </c>
      <c r="AE342" s="16">
        <v>27009</v>
      </c>
      <c r="AF342" s="16">
        <v>4555</v>
      </c>
      <c r="AG342" s="16">
        <v>1509</v>
      </c>
      <c r="AH342" s="16">
        <v>1066</v>
      </c>
      <c r="AI342" s="16">
        <v>4457</v>
      </c>
      <c r="AJ342" s="16">
        <v>27021</v>
      </c>
      <c r="AK342" s="16">
        <v>24403</v>
      </c>
      <c r="AL342" s="16">
        <v>28810</v>
      </c>
      <c r="AM342" s="16">
        <v>27701</v>
      </c>
      <c r="AN342" s="16">
        <v>762</v>
      </c>
      <c r="AO342" s="16">
        <v>713</v>
      </c>
      <c r="AP342" s="16">
        <v>1354</v>
      </c>
      <c r="AQ342" s="16">
        <v>958</v>
      </c>
      <c r="AR342" s="16">
        <v>30974</v>
      </c>
      <c r="AS342" s="16">
        <v>27618</v>
      </c>
      <c r="AT342" s="16">
        <v>27413</v>
      </c>
      <c r="AU342" s="16">
        <v>2868</v>
      </c>
      <c r="AV342" s="16">
        <v>1546</v>
      </c>
      <c r="AW342" s="16">
        <v>30462</v>
      </c>
      <c r="AX342" s="16">
        <v>2450</v>
      </c>
      <c r="AY342" s="16">
        <v>25788</v>
      </c>
      <c r="AZ342" s="16">
        <v>4703</v>
      </c>
      <c r="BA342" s="16">
        <v>31161</v>
      </c>
    </row>
    <row r="343" spans="1:53" x14ac:dyDescent="0.2">
      <c r="A343" s="3" t="s">
        <v>41</v>
      </c>
      <c r="B343" s="3"/>
      <c r="C343" s="3"/>
      <c r="D343" s="3" t="s">
        <v>1</v>
      </c>
      <c r="E343" s="3">
        <f t="shared" si="5"/>
        <v>40</v>
      </c>
      <c r="F343" s="3">
        <v>-1</v>
      </c>
      <c r="G343" s="3">
        <v>702.56129999999996</v>
      </c>
      <c r="H343" s="4">
        <v>4.34</v>
      </c>
      <c r="I343" s="16">
        <v>8971</v>
      </c>
      <c r="J343" s="16">
        <v>7752</v>
      </c>
      <c r="K343" s="16">
        <v>8192</v>
      </c>
      <c r="L343" s="16">
        <v>4690</v>
      </c>
      <c r="M343" s="16">
        <v>10060</v>
      </c>
      <c r="N343" s="16">
        <v>1079</v>
      </c>
      <c r="O343" s="16">
        <v>2869</v>
      </c>
      <c r="P343" s="16">
        <v>7124</v>
      </c>
      <c r="Q343" s="16">
        <v>484</v>
      </c>
      <c r="R343" s="16">
        <v>5865</v>
      </c>
      <c r="S343" s="16">
        <v>872</v>
      </c>
      <c r="T343" s="16">
        <v>4413</v>
      </c>
      <c r="U343" s="16">
        <v>442</v>
      </c>
      <c r="V343" s="16">
        <v>7399</v>
      </c>
      <c r="W343" s="16">
        <v>10082</v>
      </c>
      <c r="X343" s="16">
        <v>6777</v>
      </c>
      <c r="Y343" s="16">
        <v>2758</v>
      </c>
      <c r="Z343" s="16">
        <v>8152</v>
      </c>
      <c r="AA343" s="16">
        <v>2795</v>
      </c>
      <c r="AB343" s="16">
        <v>2493</v>
      </c>
      <c r="AC343" s="16">
        <v>5606</v>
      </c>
      <c r="AD343" s="16">
        <v>8469</v>
      </c>
      <c r="AE343" s="16">
        <v>3274</v>
      </c>
      <c r="AF343" s="16">
        <v>2846</v>
      </c>
      <c r="AG343" s="16">
        <v>1942</v>
      </c>
      <c r="AH343" s="16">
        <v>7756</v>
      </c>
      <c r="AI343" s="16">
        <v>1312</v>
      </c>
      <c r="AJ343" s="16">
        <v>1639</v>
      </c>
      <c r="AK343" s="16">
        <v>5979</v>
      </c>
      <c r="AL343" s="16">
        <v>4074</v>
      </c>
      <c r="AM343" s="16">
        <v>2470</v>
      </c>
      <c r="AN343" s="16">
        <v>6529</v>
      </c>
      <c r="AO343" s="16">
        <v>2785</v>
      </c>
      <c r="AP343" s="16">
        <v>1050</v>
      </c>
      <c r="AQ343" s="16">
        <v>10336</v>
      </c>
      <c r="AR343" s="16">
        <v>4262</v>
      </c>
      <c r="AS343" s="16">
        <v>1873</v>
      </c>
      <c r="AT343" s="16">
        <v>4416</v>
      </c>
      <c r="AU343" s="16">
        <v>1377</v>
      </c>
      <c r="AV343" s="16">
        <v>2534</v>
      </c>
      <c r="AW343" s="16">
        <v>1359</v>
      </c>
      <c r="AX343" s="16">
        <v>5480</v>
      </c>
      <c r="AY343" s="16">
        <v>5807</v>
      </c>
      <c r="AZ343" s="16">
        <v>1582</v>
      </c>
      <c r="BA343" s="16">
        <v>5123</v>
      </c>
    </row>
    <row r="344" spans="1:53" x14ac:dyDescent="0.2">
      <c r="A344" s="3" t="s">
        <v>48</v>
      </c>
      <c r="B344" s="3"/>
      <c r="C344" s="3"/>
      <c r="D344" s="3" t="s">
        <v>1</v>
      </c>
      <c r="E344" s="3">
        <f t="shared" si="5"/>
        <v>40</v>
      </c>
      <c r="F344" s="3">
        <v>-1</v>
      </c>
      <c r="G344" s="3">
        <v>781.55840000000001</v>
      </c>
      <c r="H344" s="4">
        <v>4.57</v>
      </c>
      <c r="I344" s="16">
        <v>2919</v>
      </c>
      <c r="J344" s="16">
        <v>3075</v>
      </c>
      <c r="K344" s="16">
        <v>16951</v>
      </c>
      <c r="L344" s="16">
        <v>13480</v>
      </c>
      <c r="M344" s="16">
        <v>15181</v>
      </c>
      <c r="N344" s="16">
        <v>5091</v>
      </c>
      <c r="O344" s="16">
        <v>1663</v>
      </c>
      <c r="P344" s="16">
        <v>10468</v>
      </c>
      <c r="Q344" s="16">
        <v>5057</v>
      </c>
      <c r="R344" s="16">
        <v>7056</v>
      </c>
      <c r="S344" s="16">
        <v>4552</v>
      </c>
      <c r="T344" s="16">
        <v>7213</v>
      </c>
      <c r="U344" s="16">
        <v>6998</v>
      </c>
      <c r="V344" s="16">
        <v>12195</v>
      </c>
      <c r="W344" s="16">
        <v>8122</v>
      </c>
      <c r="X344" s="16">
        <v>9561</v>
      </c>
      <c r="Y344" s="16">
        <v>1376</v>
      </c>
      <c r="Z344" s="16">
        <v>2430</v>
      </c>
      <c r="AA344" s="16">
        <v>29124</v>
      </c>
      <c r="AB344" s="16">
        <v>9369</v>
      </c>
      <c r="AC344" s="16">
        <v>8000</v>
      </c>
      <c r="AD344" s="16">
        <v>3744</v>
      </c>
      <c r="AE344" s="16">
        <v>4940</v>
      </c>
      <c r="AF344" s="16">
        <v>5954</v>
      </c>
      <c r="AG344" s="16">
        <v>3925</v>
      </c>
      <c r="AH344" s="16">
        <v>8568</v>
      </c>
      <c r="AI344" s="16">
        <v>5854</v>
      </c>
      <c r="AJ344" s="16">
        <v>3900</v>
      </c>
      <c r="AK344" s="16">
        <v>2727</v>
      </c>
      <c r="AL344" s="16">
        <v>8155</v>
      </c>
      <c r="AM344" s="16">
        <v>3903</v>
      </c>
      <c r="AN344" s="16">
        <v>3314</v>
      </c>
      <c r="AO344" s="16">
        <v>3728</v>
      </c>
      <c r="AP344" s="16">
        <v>15092</v>
      </c>
      <c r="AQ344" s="16">
        <v>10171</v>
      </c>
      <c r="AR344" s="16">
        <v>15455</v>
      </c>
      <c r="AS344" s="16">
        <v>11504</v>
      </c>
      <c r="AT344" s="16">
        <v>1686</v>
      </c>
      <c r="AU344" s="16">
        <v>5616</v>
      </c>
      <c r="AV344" s="16">
        <v>1457</v>
      </c>
      <c r="AW344" s="16">
        <v>5994</v>
      </c>
      <c r="AX344" s="16">
        <v>3546</v>
      </c>
      <c r="AY344" s="16">
        <v>2969</v>
      </c>
      <c r="AZ344" s="16">
        <v>3072</v>
      </c>
      <c r="BA344" s="16">
        <v>2755</v>
      </c>
    </row>
    <row r="345" spans="1:53" x14ac:dyDescent="0.2">
      <c r="A345" s="3" t="s">
        <v>51</v>
      </c>
      <c r="B345" s="3"/>
      <c r="C345" s="3"/>
      <c r="D345" s="3" t="s">
        <v>1</v>
      </c>
      <c r="E345" s="3">
        <f t="shared" si="5"/>
        <v>40</v>
      </c>
      <c r="F345" s="3">
        <v>-1</v>
      </c>
      <c r="G345" s="3">
        <v>806.56939999999997</v>
      </c>
      <c r="H345" s="4">
        <v>4.6500000000000004</v>
      </c>
      <c r="I345" s="16">
        <v>33198</v>
      </c>
      <c r="J345" s="16">
        <v>36837</v>
      </c>
      <c r="K345" s="16">
        <v>37126</v>
      </c>
      <c r="L345" s="16">
        <v>28498</v>
      </c>
      <c r="M345" s="16">
        <v>37350</v>
      </c>
      <c r="N345" s="16">
        <v>12918</v>
      </c>
      <c r="O345" s="16">
        <v>18464</v>
      </c>
      <c r="P345" s="16">
        <v>17138</v>
      </c>
      <c r="Q345" s="16">
        <v>13370</v>
      </c>
      <c r="R345" s="16">
        <v>15471</v>
      </c>
      <c r="S345" s="16">
        <v>10725</v>
      </c>
      <c r="T345" s="16">
        <v>11916</v>
      </c>
      <c r="U345" s="16">
        <v>15432</v>
      </c>
      <c r="V345" s="16">
        <v>16170</v>
      </c>
      <c r="W345" s="16">
        <v>19230</v>
      </c>
      <c r="X345" s="16">
        <v>15455</v>
      </c>
      <c r="Y345" s="16">
        <v>14533</v>
      </c>
      <c r="Z345" s="16">
        <v>16959</v>
      </c>
      <c r="AA345" s="16">
        <v>21290</v>
      </c>
      <c r="AB345" s="16">
        <v>15733</v>
      </c>
      <c r="AC345" s="16">
        <v>14904</v>
      </c>
      <c r="AD345" s="16">
        <v>11023</v>
      </c>
      <c r="AE345" s="16">
        <v>14737</v>
      </c>
      <c r="AF345" s="16">
        <v>17112</v>
      </c>
      <c r="AG345" s="16">
        <v>8800</v>
      </c>
      <c r="AH345" s="16">
        <v>22334</v>
      </c>
      <c r="AI345" s="16">
        <v>15923</v>
      </c>
      <c r="AJ345" s="16">
        <v>13882</v>
      </c>
      <c r="AK345" s="16">
        <v>12594</v>
      </c>
      <c r="AL345" s="16">
        <v>22946</v>
      </c>
      <c r="AM345" s="16">
        <v>9258</v>
      </c>
      <c r="AN345" s="16">
        <v>9578</v>
      </c>
      <c r="AO345" s="16">
        <v>12961</v>
      </c>
      <c r="AP345" s="16">
        <v>24934</v>
      </c>
      <c r="AQ345" s="16">
        <v>16384</v>
      </c>
      <c r="AR345" s="16">
        <v>23797</v>
      </c>
      <c r="AS345" s="16">
        <v>21881</v>
      </c>
      <c r="AT345" s="16">
        <v>23192</v>
      </c>
      <c r="AU345" s="16">
        <v>10329</v>
      </c>
      <c r="AV345" s="16">
        <v>14226</v>
      </c>
      <c r="AW345" s="16">
        <v>15028</v>
      </c>
      <c r="AX345" s="16">
        <v>13177</v>
      </c>
      <c r="AY345" s="16">
        <v>10879</v>
      </c>
      <c r="AZ345" s="16">
        <v>12355</v>
      </c>
      <c r="BA345" s="16">
        <v>10451</v>
      </c>
    </row>
    <row r="346" spans="1:53" x14ac:dyDescent="0.2">
      <c r="A346" s="3" t="s">
        <v>1093</v>
      </c>
      <c r="B346" s="3"/>
      <c r="C346" s="3"/>
      <c r="D346" s="3" t="s">
        <v>932</v>
      </c>
      <c r="E346" s="3">
        <f t="shared" si="5"/>
        <v>40</v>
      </c>
      <c r="F346" s="3">
        <v>-1</v>
      </c>
      <c r="G346" s="3">
        <v>885.55039999999997</v>
      </c>
      <c r="H346" s="3">
        <v>4.6500000000000004</v>
      </c>
      <c r="I346" s="16">
        <v>38918</v>
      </c>
      <c r="J346" s="16">
        <v>39277</v>
      </c>
      <c r="K346" s="16">
        <v>38818</v>
      </c>
      <c r="L346" s="16">
        <v>33818</v>
      </c>
      <c r="M346" s="16">
        <v>33661</v>
      </c>
      <c r="N346" s="16">
        <v>15439</v>
      </c>
      <c r="O346" s="16">
        <v>16474</v>
      </c>
      <c r="P346" s="16">
        <v>17975</v>
      </c>
      <c r="Q346" s="16">
        <v>14243</v>
      </c>
      <c r="R346" s="16">
        <v>18070</v>
      </c>
      <c r="S346" s="16">
        <v>11800</v>
      </c>
      <c r="T346" s="16">
        <v>15275</v>
      </c>
      <c r="U346" s="16">
        <v>15767</v>
      </c>
      <c r="V346" s="16">
        <v>14004</v>
      </c>
      <c r="W346" s="16">
        <v>13201</v>
      </c>
      <c r="X346" s="16">
        <v>11188</v>
      </c>
      <c r="Y346" s="16">
        <v>11386</v>
      </c>
      <c r="Z346" s="16">
        <v>26346</v>
      </c>
      <c r="AA346" s="16">
        <v>16801</v>
      </c>
      <c r="AB346" s="16">
        <v>24560</v>
      </c>
      <c r="AC346" s="16">
        <v>16902</v>
      </c>
      <c r="AD346" s="16">
        <v>16673</v>
      </c>
      <c r="AE346" s="16">
        <v>17824</v>
      </c>
      <c r="AF346" s="16">
        <v>24356</v>
      </c>
      <c r="AG346" s="16">
        <v>21643</v>
      </c>
      <c r="AH346" s="16">
        <v>23194</v>
      </c>
      <c r="AI346" s="16">
        <v>18058</v>
      </c>
      <c r="AJ346" s="16">
        <v>18276</v>
      </c>
      <c r="AK346" s="16">
        <v>20203</v>
      </c>
      <c r="AL346" s="16">
        <v>23763</v>
      </c>
      <c r="AM346" s="16">
        <v>13900</v>
      </c>
      <c r="AN346" s="16">
        <v>12400</v>
      </c>
      <c r="AO346" s="16">
        <v>13827</v>
      </c>
      <c r="AP346" s="16">
        <v>19919</v>
      </c>
      <c r="AQ346" s="16">
        <v>19063</v>
      </c>
      <c r="AR346" s="16">
        <v>24176</v>
      </c>
      <c r="AS346" s="16">
        <v>22794</v>
      </c>
      <c r="AT346" s="16">
        <v>31784</v>
      </c>
      <c r="AU346" s="16">
        <v>21834</v>
      </c>
      <c r="AV346" s="16">
        <v>24225</v>
      </c>
      <c r="AW346" s="16">
        <v>20547</v>
      </c>
      <c r="AX346" s="16">
        <v>17584</v>
      </c>
      <c r="AY346" s="16">
        <v>19730</v>
      </c>
      <c r="AZ346" s="16">
        <v>14690</v>
      </c>
      <c r="BA346" s="16">
        <v>10832</v>
      </c>
    </row>
    <row r="347" spans="1:53" x14ac:dyDescent="0.2">
      <c r="A347" s="3" t="s">
        <v>1094</v>
      </c>
      <c r="B347" s="3"/>
      <c r="C347" s="3"/>
      <c r="D347" s="3" t="s">
        <v>932</v>
      </c>
      <c r="E347" s="3">
        <f t="shared" si="5"/>
        <v>40</v>
      </c>
      <c r="F347" s="3">
        <v>-1</v>
      </c>
      <c r="G347" s="3">
        <v>886.55330000000004</v>
      </c>
      <c r="H347" s="3">
        <v>4.6500000000000004</v>
      </c>
      <c r="I347" s="16">
        <v>1834</v>
      </c>
      <c r="J347" s="16">
        <v>20254</v>
      </c>
      <c r="K347" s="16">
        <v>1923</v>
      </c>
      <c r="L347" s="16">
        <v>2409</v>
      </c>
      <c r="M347" s="16">
        <v>18819</v>
      </c>
      <c r="N347" s="16">
        <v>8267</v>
      </c>
      <c r="O347" s="16">
        <v>9081</v>
      </c>
      <c r="P347" s="16">
        <v>9923</v>
      </c>
      <c r="Q347" s="16">
        <v>993</v>
      </c>
      <c r="R347" s="16">
        <v>105</v>
      </c>
      <c r="S347" s="16">
        <v>305</v>
      </c>
      <c r="T347" s="16">
        <v>8078</v>
      </c>
      <c r="U347" s="16">
        <v>670</v>
      </c>
      <c r="V347" s="16">
        <v>409</v>
      </c>
      <c r="W347" s="16">
        <v>6891</v>
      </c>
      <c r="X347" s="16">
        <v>640</v>
      </c>
      <c r="Y347" s="16">
        <v>587</v>
      </c>
      <c r="Z347" s="16">
        <v>14079</v>
      </c>
      <c r="AA347" s="16">
        <v>9169</v>
      </c>
      <c r="AB347" s="16">
        <v>13303</v>
      </c>
      <c r="AC347" s="16">
        <v>1429</v>
      </c>
      <c r="AD347" s="16">
        <v>1246</v>
      </c>
      <c r="AE347" s="16">
        <v>9889</v>
      </c>
      <c r="AF347" s="16">
        <v>12406</v>
      </c>
      <c r="AG347" s="16">
        <v>722</v>
      </c>
      <c r="AH347" s="16">
        <v>12548</v>
      </c>
      <c r="AI347" s="16">
        <v>9473</v>
      </c>
      <c r="AJ347" s="16">
        <v>302</v>
      </c>
      <c r="AK347" s="16">
        <v>875</v>
      </c>
      <c r="AL347" s="16">
        <v>85</v>
      </c>
      <c r="AM347" s="16">
        <v>7356</v>
      </c>
      <c r="AN347" s="16">
        <v>7004</v>
      </c>
      <c r="AO347" s="16">
        <v>7545</v>
      </c>
      <c r="AP347" s="16">
        <v>10578</v>
      </c>
      <c r="AQ347" s="16">
        <v>1588</v>
      </c>
      <c r="AR347" s="16">
        <v>13335</v>
      </c>
      <c r="AS347" s="16">
        <v>13249</v>
      </c>
      <c r="AT347" s="16">
        <v>16991</v>
      </c>
      <c r="AU347" s="16">
        <v>1484</v>
      </c>
      <c r="AV347" s="16">
        <v>12082</v>
      </c>
      <c r="AW347" s="16">
        <v>714</v>
      </c>
      <c r="AX347" s="16">
        <v>9081</v>
      </c>
      <c r="AY347" s="16">
        <v>1660</v>
      </c>
      <c r="AZ347" s="16">
        <v>7941</v>
      </c>
      <c r="BA347" s="16">
        <v>6063</v>
      </c>
    </row>
    <row r="348" spans="1:53" x14ac:dyDescent="0.2">
      <c r="A348" s="3" t="s">
        <v>53</v>
      </c>
      <c r="B348" s="3"/>
      <c r="C348" s="3"/>
      <c r="D348" s="3" t="s">
        <v>1</v>
      </c>
      <c r="E348" s="3">
        <f t="shared" si="5"/>
        <v>40</v>
      </c>
      <c r="F348" s="3">
        <v>-1</v>
      </c>
      <c r="G348" s="3">
        <v>781.55650000000003</v>
      </c>
      <c r="H348" s="4">
        <v>4.67</v>
      </c>
      <c r="I348" s="16">
        <v>22432</v>
      </c>
      <c r="J348" s="16">
        <v>4638</v>
      </c>
      <c r="K348" s="16">
        <v>17694</v>
      </c>
      <c r="L348" s="16">
        <v>12922</v>
      </c>
      <c r="M348" s="16">
        <v>4728</v>
      </c>
      <c r="N348" s="16">
        <v>6831</v>
      </c>
      <c r="O348" s="16">
        <v>6824</v>
      </c>
      <c r="P348" s="16">
        <v>14407</v>
      </c>
      <c r="Q348" s="16">
        <v>8371</v>
      </c>
      <c r="R348" s="16">
        <v>8984</v>
      </c>
      <c r="S348" s="16">
        <v>6034</v>
      </c>
      <c r="T348" s="16">
        <v>9441</v>
      </c>
      <c r="U348" s="16">
        <v>8820</v>
      </c>
      <c r="V348" s="16">
        <v>4028</v>
      </c>
      <c r="W348" s="16">
        <v>2637</v>
      </c>
      <c r="X348" s="16">
        <v>10595</v>
      </c>
      <c r="Y348" s="16">
        <v>7808</v>
      </c>
      <c r="Z348" s="16">
        <v>16624</v>
      </c>
      <c r="AA348" s="16">
        <v>29052</v>
      </c>
      <c r="AB348" s="16">
        <v>1828</v>
      </c>
      <c r="AC348" s="16">
        <v>3039</v>
      </c>
      <c r="AD348" s="16">
        <v>4247</v>
      </c>
      <c r="AE348" s="16">
        <v>6008</v>
      </c>
      <c r="AF348" s="16">
        <v>5226</v>
      </c>
      <c r="AG348" s="16">
        <v>4473</v>
      </c>
      <c r="AH348" s="16">
        <v>9764</v>
      </c>
      <c r="AI348" s="16">
        <v>6889</v>
      </c>
      <c r="AJ348" s="16">
        <v>4224</v>
      </c>
      <c r="AK348" s="16">
        <v>3060</v>
      </c>
      <c r="AL348" s="16">
        <v>10378</v>
      </c>
      <c r="AM348" s="16">
        <v>4364</v>
      </c>
      <c r="AN348" s="16">
        <v>3883</v>
      </c>
      <c r="AO348" s="16">
        <v>4913</v>
      </c>
      <c r="AP348" s="16">
        <v>15948</v>
      </c>
      <c r="AQ348" s="16">
        <v>4526</v>
      </c>
      <c r="AR348" s="16">
        <v>18841</v>
      </c>
      <c r="AS348" s="16">
        <v>15950</v>
      </c>
      <c r="AT348" s="16">
        <v>14559</v>
      </c>
      <c r="AU348" s="16">
        <v>5090</v>
      </c>
      <c r="AV348" s="16">
        <v>22262</v>
      </c>
      <c r="AW348" s="16">
        <v>7553</v>
      </c>
      <c r="AX348" s="16">
        <v>2765</v>
      </c>
      <c r="AY348" s="16">
        <v>3510</v>
      </c>
      <c r="AZ348" s="16">
        <v>3006</v>
      </c>
      <c r="BA348" s="16">
        <v>4053</v>
      </c>
    </row>
    <row r="349" spans="1:53" x14ac:dyDescent="0.2">
      <c r="A349" s="3" t="s">
        <v>1095</v>
      </c>
      <c r="B349" s="3"/>
      <c r="C349" s="3"/>
      <c r="D349" s="3" t="s">
        <v>932</v>
      </c>
      <c r="E349" s="3">
        <f t="shared" si="5"/>
        <v>40</v>
      </c>
      <c r="F349" s="3">
        <v>-1</v>
      </c>
      <c r="G349" s="3">
        <v>369.24250000000001</v>
      </c>
      <c r="H349" s="3">
        <v>4.68</v>
      </c>
      <c r="I349" s="16">
        <v>11731</v>
      </c>
      <c r="J349" s="16">
        <v>1539</v>
      </c>
      <c r="K349" s="16">
        <v>1622</v>
      </c>
      <c r="L349" s="16">
        <v>9591</v>
      </c>
      <c r="M349" s="16">
        <v>9839</v>
      </c>
      <c r="N349" s="16">
        <v>728</v>
      </c>
      <c r="O349" s="16">
        <v>6765</v>
      </c>
      <c r="P349" s="16">
        <v>6421</v>
      </c>
      <c r="Q349" s="16">
        <v>5415</v>
      </c>
      <c r="R349" s="16">
        <v>6099</v>
      </c>
      <c r="S349" s="16">
        <v>693</v>
      </c>
      <c r="T349" s="16">
        <v>6190</v>
      </c>
      <c r="U349" s="16">
        <v>894</v>
      </c>
      <c r="V349" s="16">
        <v>6641</v>
      </c>
      <c r="W349" s="16">
        <v>5612</v>
      </c>
      <c r="X349" s="16">
        <v>5665</v>
      </c>
      <c r="Y349" s="16">
        <v>74</v>
      </c>
      <c r="Z349" s="16">
        <v>1737</v>
      </c>
      <c r="AA349" s="16">
        <v>8481</v>
      </c>
      <c r="AB349" s="16">
        <v>8027</v>
      </c>
      <c r="AC349" s="16">
        <v>735</v>
      </c>
      <c r="AD349" s="16">
        <v>918</v>
      </c>
      <c r="AE349" s="16">
        <v>543</v>
      </c>
      <c r="AF349" s="16">
        <v>1817</v>
      </c>
      <c r="AG349" s="16">
        <v>415</v>
      </c>
      <c r="AH349" s="16">
        <v>8169</v>
      </c>
      <c r="AI349" s="16">
        <v>681</v>
      </c>
      <c r="AJ349" s="16">
        <v>1130</v>
      </c>
      <c r="AK349" s="16">
        <v>677</v>
      </c>
      <c r="AL349" s="16">
        <v>1421</v>
      </c>
      <c r="AM349" s="16">
        <v>1053</v>
      </c>
      <c r="AN349" s="16">
        <v>1160</v>
      </c>
      <c r="AO349" s="16">
        <v>745</v>
      </c>
      <c r="AP349" s="16">
        <v>8177</v>
      </c>
      <c r="AQ349" s="16">
        <v>651</v>
      </c>
      <c r="AR349" s="16">
        <v>8968</v>
      </c>
      <c r="AS349" s="16">
        <v>1023</v>
      </c>
      <c r="AT349" s="16">
        <v>9705</v>
      </c>
      <c r="AU349" s="16">
        <v>803</v>
      </c>
      <c r="AV349" s="16">
        <v>9891</v>
      </c>
      <c r="AW349" s="16">
        <v>7217</v>
      </c>
      <c r="AX349" s="16">
        <v>5560</v>
      </c>
      <c r="AY349" s="16">
        <v>957</v>
      </c>
      <c r="AZ349" s="16">
        <v>975</v>
      </c>
      <c r="BA349" s="16">
        <v>4701</v>
      </c>
    </row>
    <row r="350" spans="1:53" x14ac:dyDescent="0.2">
      <c r="A350" s="3" t="s">
        <v>54</v>
      </c>
      <c r="B350" s="3"/>
      <c r="C350" s="3"/>
      <c r="D350" s="3" t="s">
        <v>1</v>
      </c>
      <c r="E350" s="3">
        <f t="shared" si="5"/>
        <v>40</v>
      </c>
      <c r="F350" s="3">
        <v>-1</v>
      </c>
      <c r="G350" s="3">
        <v>757.55679999999995</v>
      </c>
      <c r="H350" s="4">
        <v>4.7</v>
      </c>
      <c r="I350" s="16">
        <v>11186</v>
      </c>
      <c r="J350" s="16">
        <v>5364</v>
      </c>
      <c r="K350" s="16">
        <v>12735</v>
      </c>
      <c r="L350" s="16">
        <v>10037</v>
      </c>
      <c r="M350" s="16">
        <v>12263</v>
      </c>
      <c r="N350" s="16">
        <v>4709</v>
      </c>
      <c r="O350" s="16">
        <v>9367</v>
      </c>
      <c r="P350" s="16">
        <v>3070</v>
      </c>
      <c r="Q350" s="16">
        <v>4576</v>
      </c>
      <c r="R350" s="16">
        <v>4819</v>
      </c>
      <c r="S350" s="16">
        <v>3025</v>
      </c>
      <c r="T350" s="16">
        <v>1595</v>
      </c>
      <c r="U350" s="16">
        <v>4740</v>
      </c>
      <c r="V350" s="16">
        <v>5155</v>
      </c>
      <c r="W350" s="16">
        <v>6382</v>
      </c>
      <c r="X350" s="16">
        <v>5601</v>
      </c>
      <c r="Y350" s="16">
        <v>6389</v>
      </c>
      <c r="Z350" s="16">
        <v>2533</v>
      </c>
      <c r="AA350" s="16">
        <v>6509</v>
      </c>
      <c r="AB350" s="16">
        <v>5892</v>
      </c>
      <c r="AC350" s="16">
        <v>6675</v>
      </c>
      <c r="AD350" s="16">
        <v>4476</v>
      </c>
      <c r="AE350" s="16">
        <v>4573</v>
      </c>
      <c r="AF350" s="16">
        <v>9407</v>
      </c>
      <c r="AG350" s="16">
        <v>3149</v>
      </c>
      <c r="AH350" s="16">
        <v>4777</v>
      </c>
      <c r="AI350" s="16">
        <v>7369</v>
      </c>
      <c r="AJ350" s="16">
        <v>4924</v>
      </c>
      <c r="AK350" s="16">
        <v>3622</v>
      </c>
      <c r="AL350" s="16">
        <v>10861</v>
      </c>
      <c r="AM350" s="16">
        <v>5647</v>
      </c>
      <c r="AN350" s="16">
        <v>6209</v>
      </c>
      <c r="AO350" s="16">
        <v>8830</v>
      </c>
      <c r="AP350" s="16">
        <v>10709</v>
      </c>
      <c r="AQ350" s="16">
        <v>3647</v>
      </c>
      <c r="AR350" s="16">
        <v>9993</v>
      </c>
      <c r="AS350" s="16">
        <v>5558</v>
      </c>
      <c r="AT350" s="16">
        <v>7171</v>
      </c>
      <c r="AU350" s="16">
        <v>7308</v>
      </c>
      <c r="AV350" s="16">
        <v>7173</v>
      </c>
      <c r="AW350" s="16">
        <v>4672</v>
      </c>
      <c r="AX350" s="16">
        <v>2919</v>
      </c>
      <c r="AY350" s="16">
        <v>4608</v>
      </c>
      <c r="AZ350" s="16">
        <v>4818</v>
      </c>
      <c r="BA350" s="16">
        <v>5880</v>
      </c>
    </row>
    <row r="351" spans="1:53" x14ac:dyDescent="0.2">
      <c r="A351" s="3" t="s">
        <v>1139</v>
      </c>
      <c r="B351" s="3"/>
      <c r="C351" s="3"/>
      <c r="D351" s="3" t="s">
        <v>932</v>
      </c>
      <c r="E351" s="3">
        <f t="shared" si="5"/>
        <v>40</v>
      </c>
      <c r="F351" s="3">
        <v>-1</v>
      </c>
      <c r="G351" s="3">
        <v>864.57579999999996</v>
      </c>
      <c r="H351" s="3">
        <v>4.7</v>
      </c>
      <c r="I351" s="16">
        <v>5831</v>
      </c>
      <c r="J351" s="16">
        <v>6047</v>
      </c>
      <c r="K351" s="16">
        <v>6028</v>
      </c>
      <c r="L351" s="16">
        <v>5994</v>
      </c>
      <c r="M351" s="16">
        <v>6100</v>
      </c>
      <c r="N351" s="16">
        <v>3402</v>
      </c>
      <c r="O351" s="16">
        <v>3852</v>
      </c>
      <c r="P351" s="16">
        <v>4121</v>
      </c>
      <c r="Q351" s="16">
        <v>3236</v>
      </c>
      <c r="R351" s="16">
        <v>4346</v>
      </c>
      <c r="S351" s="16">
        <v>3141</v>
      </c>
      <c r="T351" s="16">
        <v>3667</v>
      </c>
      <c r="U351" s="16">
        <v>3872</v>
      </c>
      <c r="V351" s="16">
        <v>3648</v>
      </c>
      <c r="W351" s="16">
        <v>3601</v>
      </c>
      <c r="X351" s="16">
        <v>4184</v>
      </c>
      <c r="Y351" s="16">
        <v>3458</v>
      </c>
      <c r="Z351" s="16">
        <v>3816</v>
      </c>
      <c r="AA351" s="16">
        <v>4833</v>
      </c>
      <c r="AB351" s="16">
        <v>3726</v>
      </c>
      <c r="AC351" s="16">
        <v>4302</v>
      </c>
      <c r="AD351" s="16">
        <v>2561</v>
      </c>
      <c r="AE351" s="16">
        <v>3602</v>
      </c>
      <c r="AF351" s="16">
        <v>3660</v>
      </c>
      <c r="AG351" s="16">
        <v>2772</v>
      </c>
      <c r="AH351" s="16">
        <v>4667</v>
      </c>
      <c r="AI351" s="16">
        <v>3766</v>
      </c>
      <c r="AJ351" s="16">
        <v>3811</v>
      </c>
      <c r="AK351" s="16">
        <v>3256</v>
      </c>
      <c r="AL351" s="16">
        <v>5670</v>
      </c>
      <c r="AM351" s="16">
        <v>2549</v>
      </c>
      <c r="AN351" s="16">
        <v>2841</v>
      </c>
      <c r="AO351" s="16">
        <v>3325</v>
      </c>
      <c r="AP351" s="16">
        <v>4625</v>
      </c>
      <c r="AQ351" s="16">
        <v>3712</v>
      </c>
      <c r="AR351" s="16">
        <v>5166</v>
      </c>
      <c r="AS351" s="16">
        <v>5600</v>
      </c>
      <c r="AT351" s="16">
        <v>5326</v>
      </c>
      <c r="AU351" s="16">
        <v>3084</v>
      </c>
      <c r="AV351" s="16">
        <v>3843</v>
      </c>
      <c r="AW351" s="16">
        <v>3721</v>
      </c>
      <c r="AX351" s="16">
        <v>3128</v>
      </c>
      <c r="AY351" s="16">
        <v>3642</v>
      </c>
      <c r="AZ351" s="16">
        <v>3192</v>
      </c>
      <c r="BA351" s="16">
        <v>2597</v>
      </c>
    </row>
    <row r="352" spans="1:53" x14ac:dyDescent="0.2">
      <c r="A352" s="3" t="s">
        <v>55</v>
      </c>
      <c r="B352" s="3"/>
      <c r="C352" s="3"/>
      <c r="D352" s="3" t="s">
        <v>1</v>
      </c>
      <c r="E352" s="3">
        <f t="shared" si="5"/>
        <v>40</v>
      </c>
      <c r="F352" s="3">
        <v>-1</v>
      </c>
      <c r="G352" s="3">
        <v>756.55399999999997</v>
      </c>
      <c r="H352" s="4">
        <v>4.71</v>
      </c>
      <c r="I352" s="16">
        <v>23943</v>
      </c>
      <c r="J352" s="16">
        <v>25853</v>
      </c>
      <c r="K352" s="16">
        <v>26663</v>
      </c>
      <c r="L352" s="16">
        <v>20657</v>
      </c>
      <c r="M352" s="16">
        <v>25897</v>
      </c>
      <c r="N352" s="16">
        <v>9537</v>
      </c>
      <c r="O352" s="16">
        <v>19248</v>
      </c>
      <c r="P352" s="16">
        <v>14894</v>
      </c>
      <c r="Q352" s="16">
        <v>13059</v>
      </c>
      <c r="R352" s="16">
        <v>10124</v>
      </c>
      <c r="S352" s="16">
        <v>9539</v>
      </c>
      <c r="T352" s="16">
        <v>7628</v>
      </c>
      <c r="U352" s="16">
        <v>1862</v>
      </c>
      <c r="V352" s="16">
        <v>11078</v>
      </c>
      <c r="W352" s="16">
        <v>13242</v>
      </c>
      <c r="X352" s="16">
        <v>11776</v>
      </c>
      <c r="Y352" s="16">
        <v>13075</v>
      </c>
      <c r="Z352" s="16">
        <v>12204</v>
      </c>
      <c r="AA352" s="16">
        <v>12971</v>
      </c>
      <c r="AB352" s="16">
        <v>12794</v>
      </c>
      <c r="AC352" s="16">
        <v>14105</v>
      </c>
      <c r="AD352" s="16">
        <v>8583</v>
      </c>
      <c r="AE352" s="16">
        <v>20756</v>
      </c>
      <c r="AF352" s="16">
        <v>16224</v>
      </c>
      <c r="AG352" s="16">
        <v>6681</v>
      </c>
      <c r="AH352" s="16">
        <v>9173</v>
      </c>
      <c r="AI352" s="16">
        <v>15728</v>
      </c>
      <c r="AJ352" s="16">
        <v>10171</v>
      </c>
      <c r="AK352" s="16">
        <v>7648</v>
      </c>
      <c r="AL352" s="16">
        <v>39690</v>
      </c>
      <c r="AM352" s="16">
        <v>10272</v>
      </c>
      <c r="AN352" s="16">
        <v>12109</v>
      </c>
      <c r="AO352" s="16">
        <v>19217</v>
      </c>
      <c r="AP352" s="16">
        <v>37770</v>
      </c>
      <c r="AQ352" s="16">
        <v>13441</v>
      </c>
      <c r="AR352" s="16">
        <v>21222</v>
      </c>
      <c r="AS352" s="16">
        <v>25746</v>
      </c>
      <c r="AT352" s="16">
        <v>17789</v>
      </c>
      <c r="AU352" s="16">
        <v>10481</v>
      </c>
      <c r="AV352" s="16">
        <v>14795</v>
      </c>
      <c r="AW352" s="16">
        <v>22190</v>
      </c>
      <c r="AX352" s="16">
        <v>12050</v>
      </c>
      <c r="AY352" s="16">
        <v>1414</v>
      </c>
      <c r="AZ352" s="16">
        <v>9846</v>
      </c>
      <c r="BA352" s="16">
        <v>12306</v>
      </c>
    </row>
    <row r="353" spans="1:53" x14ac:dyDescent="0.2">
      <c r="A353" s="3" t="s">
        <v>1078</v>
      </c>
      <c r="B353" s="3"/>
      <c r="C353" s="3"/>
      <c r="D353" s="3" t="s">
        <v>932</v>
      </c>
      <c r="E353" s="3">
        <f t="shared" si="5"/>
        <v>40</v>
      </c>
      <c r="F353" s="3">
        <v>-1</v>
      </c>
      <c r="G353" s="3">
        <v>861.55010000000004</v>
      </c>
      <c r="H353" s="3">
        <v>4.72</v>
      </c>
      <c r="I353" s="16">
        <v>10742</v>
      </c>
      <c r="J353" s="16">
        <v>13387</v>
      </c>
      <c r="K353" s="16">
        <v>12768</v>
      </c>
      <c r="L353" s="16">
        <v>11173</v>
      </c>
      <c r="M353" s="16">
        <v>11843</v>
      </c>
      <c r="N353" s="16">
        <v>4303</v>
      </c>
      <c r="O353" s="16">
        <v>5371</v>
      </c>
      <c r="P353" s="16">
        <v>4238</v>
      </c>
      <c r="Q353" s="16">
        <v>3657</v>
      </c>
      <c r="R353" s="16">
        <v>6900</v>
      </c>
      <c r="S353" s="16">
        <v>3855</v>
      </c>
      <c r="T353" s="16">
        <v>3909</v>
      </c>
      <c r="U353" s="16">
        <v>5140</v>
      </c>
      <c r="V353" s="16">
        <v>3780</v>
      </c>
      <c r="W353" s="16">
        <v>3727</v>
      </c>
      <c r="X353" s="16">
        <v>3929</v>
      </c>
      <c r="Y353" s="16">
        <v>4187</v>
      </c>
      <c r="Z353" s="16">
        <v>5351</v>
      </c>
      <c r="AA353" s="16">
        <v>4288</v>
      </c>
      <c r="AB353" s="16">
        <v>4771</v>
      </c>
      <c r="AC353" s="16">
        <v>5334</v>
      </c>
      <c r="AD353" s="16">
        <v>5077</v>
      </c>
      <c r="AE353" s="16">
        <v>6898</v>
      </c>
      <c r="AF353" s="16">
        <v>7754</v>
      </c>
      <c r="AG353" s="16">
        <v>5311</v>
      </c>
      <c r="AH353" s="16">
        <v>4702</v>
      </c>
      <c r="AI353" s="16">
        <v>5190</v>
      </c>
      <c r="AJ353" s="16">
        <v>3643</v>
      </c>
      <c r="AK353" s="16">
        <v>4495</v>
      </c>
      <c r="AL353" s="16">
        <v>5634</v>
      </c>
      <c r="AM353" s="16">
        <v>5247</v>
      </c>
      <c r="AN353" s="16">
        <v>4473</v>
      </c>
      <c r="AO353" s="16">
        <v>5285</v>
      </c>
      <c r="AP353" s="16">
        <v>5697</v>
      </c>
      <c r="AQ353" s="16">
        <v>4796</v>
      </c>
      <c r="AR353" s="16">
        <v>6593</v>
      </c>
      <c r="AS353" s="16">
        <v>7452</v>
      </c>
      <c r="AT353" s="16">
        <v>10739</v>
      </c>
      <c r="AU353" s="16">
        <v>6957</v>
      </c>
      <c r="AV353" s="16">
        <v>8352</v>
      </c>
      <c r="AW353" s="16">
        <v>8898</v>
      </c>
      <c r="AX353" s="16">
        <v>6198</v>
      </c>
      <c r="AY353" s="16">
        <v>6023</v>
      </c>
      <c r="AZ353" s="16">
        <v>5332</v>
      </c>
      <c r="BA353" s="16">
        <v>4029</v>
      </c>
    </row>
    <row r="354" spans="1:53" x14ac:dyDescent="0.2">
      <c r="A354" s="3" t="s">
        <v>56</v>
      </c>
      <c r="B354" s="3"/>
      <c r="C354" s="3"/>
      <c r="D354" s="3" t="s">
        <v>1</v>
      </c>
      <c r="E354" s="3">
        <f t="shared" si="5"/>
        <v>40</v>
      </c>
      <c r="F354" s="3">
        <v>-1</v>
      </c>
      <c r="G354" s="3">
        <v>985.72170000000006</v>
      </c>
      <c r="H354" s="4">
        <v>4.72</v>
      </c>
      <c r="I354" s="16">
        <v>12659</v>
      </c>
      <c r="J354" s="16">
        <v>2387</v>
      </c>
      <c r="K354" s="16">
        <v>1456</v>
      </c>
      <c r="L354" s="16">
        <v>703</v>
      </c>
      <c r="M354" s="16">
        <v>1525</v>
      </c>
      <c r="N354" s="16">
        <v>11516</v>
      </c>
      <c r="O354" s="16">
        <v>12433</v>
      </c>
      <c r="P354" s="16">
        <v>617</v>
      </c>
      <c r="Q354" s="16">
        <v>1691</v>
      </c>
      <c r="R354" s="16">
        <v>1852</v>
      </c>
      <c r="S354" s="16">
        <v>1909</v>
      </c>
      <c r="T354" s="16">
        <v>11928</v>
      </c>
      <c r="U354" s="16">
        <v>1210</v>
      </c>
      <c r="V354" s="16">
        <v>1112</v>
      </c>
      <c r="W354" s="16">
        <v>13949</v>
      </c>
      <c r="X354" s="16">
        <v>1783</v>
      </c>
      <c r="Y354" s="16">
        <v>12338</v>
      </c>
      <c r="Z354" s="16">
        <v>12570</v>
      </c>
      <c r="AA354" s="16">
        <v>1891</v>
      </c>
      <c r="AB354" s="16">
        <v>1234</v>
      </c>
      <c r="AC354" s="16">
        <v>1898</v>
      </c>
      <c r="AD354" s="16">
        <v>1185</v>
      </c>
      <c r="AE354" s="16">
        <v>1560</v>
      </c>
      <c r="AF354" s="16">
        <v>13947</v>
      </c>
      <c r="AG354" s="16">
        <v>1785</v>
      </c>
      <c r="AH354" s="16">
        <v>2353</v>
      </c>
      <c r="AI354" s="16">
        <v>931</v>
      </c>
      <c r="AJ354" s="16">
        <v>2320</v>
      </c>
      <c r="AK354" s="16">
        <v>2095</v>
      </c>
      <c r="AL354" s="16">
        <v>13692</v>
      </c>
      <c r="AM354" s="16">
        <v>10959</v>
      </c>
      <c r="AN354" s="16">
        <v>8289</v>
      </c>
      <c r="AO354" s="16">
        <v>11617</v>
      </c>
      <c r="AP354" s="16">
        <v>1627</v>
      </c>
      <c r="AQ354" s="16">
        <v>1553</v>
      </c>
      <c r="AR354" s="16">
        <v>15878</v>
      </c>
      <c r="AS354" s="16">
        <v>1205</v>
      </c>
      <c r="AT354" s="16">
        <v>1047</v>
      </c>
      <c r="AU354" s="16">
        <v>316</v>
      </c>
      <c r="AV354" s="16">
        <v>436</v>
      </c>
      <c r="AW354" s="16">
        <v>1939</v>
      </c>
      <c r="AX354" s="16">
        <v>1040</v>
      </c>
      <c r="AY354" s="16">
        <v>1267</v>
      </c>
      <c r="AZ354" s="16">
        <v>461</v>
      </c>
      <c r="BA354" s="16">
        <v>2759</v>
      </c>
    </row>
    <row r="355" spans="1:53" x14ac:dyDescent="0.2">
      <c r="A355" s="3" t="s">
        <v>57</v>
      </c>
      <c r="B355" s="3" t="s">
        <v>1141</v>
      </c>
      <c r="C355" s="3"/>
      <c r="D355" s="3" t="s">
        <v>1</v>
      </c>
      <c r="E355" s="3">
        <f t="shared" si="5"/>
        <v>40</v>
      </c>
      <c r="F355" s="3">
        <v>-1</v>
      </c>
      <c r="G355" s="3">
        <v>872.53909999999996</v>
      </c>
      <c r="H355" s="4">
        <v>4.74</v>
      </c>
      <c r="I355" s="16">
        <v>2744</v>
      </c>
      <c r="J355" s="16">
        <v>3112</v>
      </c>
      <c r="K355" s="16">
        <v>2746</v>
      </c>
      <c r="L355" s="16">
        <v>2639</v>
      </c>
      <c r="M355" s="16">
        <v>3331</v>
      </c>
      <c r="N355" s="16">
        <v>200</v>
      </c>
      <c r="O355" s="16">
        <v>1857</v>
      </c>
      <c r="P355" s="16">
        <v>1214</v>
      </c>
      <c r="Q355" s="16">
        <v>852</v>
      </c>
      <c r="R355" s="16">
        <v>237</v>
      </c>
      <c r="S355" s="16">
        <v>812</v>
      </c>
      <c r="T355" s="16">
        <v>126</v>
      </c>
      <c r="U355" s="16">
        <v>231</v>
      </c>
      <c r="V355" s="16">
        <v>1206</v>
      </c>
      <c r="W355" s="16">
        <v>1415</v>
      </c>
      <c r="X355" s="16">
        <v>1265</v>
      </c>
      <c r="Y355" s="16">
        <v>1163</v>
      </c>
      <c r="Z355" s="16">
        <v>638</v>
      </c>
      <c r="AA355" s="16">
        <v>1535</v>
      </c>
      <c r="AB355" s="16">
        <v>931</v>
      </c>
      <c r="AC355" s="16">
        <v>1509</v>
      </c>
      <c r="AD355" s="16">
        <v>1329</v>
      </c>
      <c r="AE355" s="16">
        <v>2355</v>
      </c>
      <c r="AF355" s="16">
        <v>1997</v>
      </c>
      <c r="AG355" s="16">
        <v>1008</v>
      </c>
      <c r="AH355" s="16">
        <v>1739</v>
      </c>
      <c r="AI355" s="16">
        <v>2005</v>
      </c>
      <c r="AJ355" s="16">
        <v>1131</v>
      </c>
      <c r="AK355" s="16">
        <v>1105</v>
      </c>
      <c r="AL355" s="16">
        <v>3970</v>
      </c>
      <c r="AM355" s="16">
        <v>1193</v>
      </c>
      <c r="AN355" s="16">
        <v>1078</v>
      </c>
      <c r="AO355" s="16">
        <v>2207</v>
      </c>
      <c r="AP355" s="16">
        <v>2467</v>
      </c>
      <c r="AQ355" s="16">
        <v>1223</v>
      </c>
      <c r="AR355" s="16">
        <v>2603</v>
      </c>
      <c r="AS355" s="16">
        <v>3029</v>
      </c>
      <c r="AT355" s="16">
        <v>2249</v>
      </c>
      <c r="AU355" s="16">
        <v>964</v>
      </c>
      <c r="AV355" s="16">
        <v>1604</v>
      </c>
      <c r="AW355" s="16">
        <v>2382</v>
      </c>
      <c r="AX355" s="16">
        <v>1390</v>
      </c>
      <c r="AY355" s="16">
        <v>1075</v>
      </c>
      <c r="AZ355" s="16">
        <v>1446</v>
      </c>
      <c r="BA355" s="16">
        <v>1226</v>
      </c>
    </row>
    <row r="356" spans="1:53" x14ac:dyDescent="0.2">
      <c r="A356" s="3" t="s">
        <v>1079</v>
      </c>
      <c r="B356" s="3"/>
      <c r="C356" s="3"/>
      <c r="D356" s="3" t="s">
        <v>932</v>
      </c>
      <c r="E356" s="3">
        <f t="shared" si="5"/>
        <v>40</v>
      </c>
      <c r="F356" s="3">
        <v>-1</v>
      </c>
      <c r="G356" s="3">
        <v>814.56029999999998</v>
      </c>
      <c r="H356" s="3">
        <v>4.75</v>
      </c>
      <c r="I356" s="16">
        <v>4173</v>
      </c>
      <c r="J356" s="16">
        <v>4179</v>
      </c>
      <c r="K356" s="16">
        <v>3146</v>
      </c>
      <c r="L356" s="16">
        <v>4189</v>
      </c>
      <c r="M356" s="16">
        <v>3930</v>
      </c>
      <c r="N356" s="16">
        <v>2160</v>
      </c>
      <c r="O356" s="16">
        <v>3565</v>
      </c>
      <c r="P356" s="16">
        <v>3450</v>
      </c>
      <c r="Q356" s="16">
        <v>2924</v>
      </c>
      <c r="R356" s="16">
        <v>2470</v>
      </c>
      <c r="S356" s="16">
        <v>2596</v>
      </c>
      <c r="T356" s="16">
        <v>2023</v>
      </c>
      <c r="U356" s="16">
        <v>2230</v>
      </c>
      <c r="V356" s="16">
        <v>2459</v>
      </c>
      <c r="W356" s="16">
        <v>2424</v>
      </c>
      <c r="X356" s="16">
        <v>2729</v>
      </c>
      <c r="Y356" s="16">
        <v>2652</v>
      </c>
      <c r="Z356" s="16">
        <v>2751</v>
      </c>
      <c r="AA356" s="16">
        <v>1950</v>
      </c>
      <c r="AB356" s="16">
        <v>3088</v>
      </c>
      <c r="AC356" s="16">
        <v>3300</v>
      </c>
      <c r="AD356" s="16">
        <v>1963</v>
      </c>
      <c r="AE356" s="16">
        <v>4249</v>
      </c>
      <c r="AF356" s="16">
        <v>3657</v>
      </c>
      <c r="AG356" s="16">
        <v>2211</v>
      </c>
      <c r="AH356" s="16">
        <v>1541</v>
      </c>
      <c r="AI356" s="16">
        <v>3519</v>
      </c>
      <c r="AJ356" s="16">
        <v>2066</v>
      </c>
      <c r="AK356" s="16">
        <v>1854</v>
      </c>
      <c r="AL356" s="16">
        <v>7272</v>
      </c>
      <c r="AM356" s="16">
        <v>2724</v>
      </c>
      <c r="AN356" s="16">
        <v>2921</v>
      </c>
      <c r="AO356" s="16">
        <v>4176</v>
      </c>
      <c r="AP356" s="16">
        <v>6776</v>
      </c>
      <c r="AQ356" s="16">
        <v>3176</v>
      </c>
      <c r="AR356" s="16">
        <v>4051</v>
      </c>
      <c r="AS356" s="16">
        <v>5620</v>
      </c>
      <c r="AT356" s="16">
        <v>3864</v>
      </c>
      <c r="AU356" s="16">
        <v>2766</v>
      </c>
      <c r="AV356" s="16">
        <v>3796</v>
      </c>
      <c r="AW356" s="16">
        <v>4462</v>
      </c>
      <c r="AX356" s="16">
        <v>3056</v>
      </c>
      <c r="AY356" s="16">
        <v>2358</v>
      </c>
      <c r="AZ356" s="16">
        <v>2323</v>
      </c>
      <c r="BA356" s="16">
        <v>2109</v>
      </c>
    </row>
    <row r="357" spans="1:53" x14ac:dyDescent="0.2">
      <c r="A357" s="3" t="s">
        <v>1096</v>
      </c>
      <c r="B357" s="3"/>
      <c r="C357" s="3"/>
      <c r="D357" s="3" t="s">
        <v>932</v>
      </c>
      <c r="E357" s="3">
        <f t="shared" si="5"/>
        <v>40</v>
      </c>
      <c r="F357" s="3">
        <v>-1</v>
      </c>
      <c r="G357" s="3">
        <v>367.2441</v>
      </c>
      <c r="H357" s="3">
        <v>4.78</v>
      </c>
      <c r="I357" s="16">
        <v>2637</v>
      </c>
      <c r="J357" s="16">
        <v>24727</v>
      </c>
      <c r="K357" s="16">
        <v>710</v>
      </c>
      <c r="L357" s="16">
        <v>24342</v>
      </c>
      <c r="M357" s="16">
        <v>602</v>
      </c>
      <c r="N357" s="16">
        <v>14245</v>
      </c>
      <c r="O357" s="16">
        <v>21158</v>
      </c>
      <c r="P357" s="16">
        <v>1181</v>
      </c>
      <c r="Q357" s="16">
        <v>1452</v>
      </c>
      <c r="R357" s="16">
        <v>16075</v>
      </c>
      <c r="S357" s="16">
        <v>819</v>
      </c>
      <c r="T357" s="16">
        <v>14245</v>
      </c>
      <c r="U357" s="16">
        <v>15001</v>
      </c>
      <c r="V357" s="16">
        <v>16917</v>
      </c>
      <c r="W357" s="16">
        <v>16647</v>
      </c>
      <c r="X357" s="16">
        <v>17585</v>
      </c>
      <c r="Y357" s="16">
        <v>16454</v>
      </c>
      <c r="Z357" s="16">
        <v>14015</v>
      </c>
      <c r="AA357" s="16">
        <v>18082</v>
      </c>
      <c r="AB357" s="16">
        <v>17537</v>
      </c>
      <c r="AC357" s="16">
        <v>451</v>
      </c>
      <c r="AD357" s="16">
        <v>16319</v>
      </c>
      <c r="AE357" s="16">
        <v>24495</v>
      </c>
      <c r="AF357" s="16">
        <v>20133</v>
      </c>
      <c r="AG357" s="16">
        <v>14558</v>
      </c>
      <c r="AH357" s="16">
        <v>19939</v>
      </c>
      <c r="AI357" s="16">
        <v>20717</v>
      </c>
      <c r="AJ357" s="16">
        <v>15783</v>
      </c>
      <c r="AK357" s="16">
        <v>988</v>
      </c>
      <c r="AL357" s="16">
        <v>27619</v>
      </c>
      <c r="AM357" s="16">
        <v>18572</v>
      </c>
      <c r="AN357" s="16">
        <v>15659</v>
      </c>
      <c r="AO357" s="16">
        <v>24214</v>
      </c>
      <c r="AP357" s="16">
        <v>24066</v>
      </c>
      <c r="AQ357" s="16">
        <v>19113</v>
      </c>
      <c r="AR357" s="16">
        <v>23362</v>
      </c>
      <c r="AS357" s="16">
        <v>25955</v>
      </c>
      <c r="AT357" s="16">
        <v>1857</v>
      </c>
      <c r="AU357" s="16">
        <v>282</v>
      </c>
      <c r="AV357" s="16">
        <v>21924</v>
      </c>
      <c r="AW357" s="16">
        <v>23790</v>
      </c>
      <c r="AX357" s="16">
        <v>17453</v>
      </c>
      <c r="AY357" s="16">
        <v>1571</v>
      </c>
      <c r="AZ357" s="16">
        <v>943</v>
      </c>
      <c r="BA357" s="16">
        <v>16073</v>
      </c>
    </row>
    <row r="358" spans="1:53" x14ac:dyDescent="0.2">
      <c r="A358" s="3" t="s">
        <v>61</v>
      </c>
      <c r="B358" s="3"/>
      <c r="C358" s="3"/>
      <c r="D358" s="3" t="s">
        <v>1</v>
      </c>
      <c r="E358" s="3">
        <f t="shared" si="5"/>
        <v>40</v>
      </c>
      <c r="F358" s="3">
        <v>-1</v>
      </c>
      <c r="G358" s="3">
        <v>784.56709999999998</v>
      </c>
      <c r="H358" s="4">
        <v>4.78</v>
      </c>
      <c r="I358" s="16">
        <v>3656</v>
      </c>
      <c r="J358" s="16">
        <v>3685</v>
      </c>
      <c r="K358" s="16">
        <v>14632</v>
      </c>
      <c r="L358" s="16">
        <v>2770</v>
      </c>
      <c r="M358" s="16">
        <v>14835</v>
      </c>
      <c r="N358" s="16">
        <v>5146</v>
      </c>
      <c r="O358" s="16">
        <v>9904</v>
      </c>
      <c r="P358" s="16">
        <v>6501</v>
      </c>
      <c r="Q358" s="16">
        <v>6234</v>
      </c>
      <c r="R358" s="16">
        <v>5212</v>
      </c>
      <c r="S358" s="16">
        <v>5106</v>
      </c>
      <c r="T358" s="16">
        <v>4852</v>
      </c>
      <c r="U358" s="16">
        <v>5363</v>
      </c>
      <c r="V358" s="16">
        <v>6868</v>
      </c>
      <c r="W358" s="16">
        <v>9268</v>
      </c>
      <c r="X358" s="16">
        <v>8171</v>
      </c>
      <c r="Y358" s="16">
        <v>8352</v>
      </c>
      <c r="Z358" s="16">
        <v>3880</v>
      </c>
      <c r="AA358" s="16">
        <v>7827</v>
      </c>
      <c r="AB358" s="16">
        <v>5432</v>
      </c>
      <c r="AC358" s="16">
        <v>10010</v>
      </c>
      <c r="AD358" s="16">
        <v>7450</v>
      </c>
      <c r="AE358" s="16">
        <v>13656</v>
      </c>
      <c r="AF358" s="16">
        <v>12139</v>
      </c>
      <c r="AG358" s="16">
        <v>5112</v>
      </c>
      <c r="AH358" s="16">
        <v>9612</v>
      </c>
      <c r="AI358" s="16">
        <v>11712</v>
      </c>
      <c r="AJ358" s="16">
        <v>8119</v>
      </c>
      <c r="AK358" s="16">
        <v>7130</v>
      </c>
      <c r="AL358" s="16">
        <v>19334</v>
      </c>
      <c r="AM358" s="16">
        <v>7582</v>
      </c>
      <c r="AN358" s="16">
        <v>6615</v>
      </c>
      <c r="AO358" s="16">
        <v>12457</v>
      </c>
      <c r="AP358" s="16">
        <v>14466</v>
      </c>
      <c r="AQ358" s="16">
        <v>6903</v>
      </c>
      <c r="AR358" s="16">
        <v>14727</v>
      </c>
      <c r="AS358" s="16">
        <v>15454</v>
      </c>
      <c r="AT358" s="16">
        <v>12966</v>
      </c>
      <c r="AU358" s="16">
        <v>6191</v>
      </c>
      <c r="AV358" s="16">
        <v>8580</v>
      </c>
      <c r="AW358" s="16">
        <v>14276</v>
      </c>
      <c r="AX358" s="16">
        <v>8978</v>
      </c>
      <c r="AY358" s="16">
        <v>5283</v>
      </c>
      <c r="AZ358" s="16">
        <v>8409</v>
      </c>
      <c r="BA358" s="16">
        <v>8392</v>
      </c>
    </row>
    <row r="359" spans="1:53" x14ac:dyDescent="0.2">
      <c r="A359" s="3" t="s">
        <v>1097</v>
      </c>
      <c r="B359" s="3"/>
      <c r="C359" s="3"/>
      <c r="D359" s="3" t="s">
        <v>932</v>
      </c>
      <c r="E359" s="3">
        <f t="shared" si="5"/>
        <v>40</v>
      </c>
      <c r="F359" s="3">
        <v>-1</v>
      </c>
      <c r="G359" s="3">
        <v>841.57889999999998</v>
      </c>
      <c r="H359" s="3">
        <v>4.79</v>
      </c>
      <c r="I359" s="16">
        <v>744</v>
      </c>
      <c r="J359" s="16">
        <v>11414</v>
      </c>
      <c r="K359" s="16">
        <v>912</v>
      </c>
      <c r="L359" s="16">
        <v>10572</v>
      </c>
      <c r="M359" s="16">
        <v>663</v>
      </c>
      <c r="N359" s="16">
        <v>4304</v>
      </c>
      <c r="O359" s="16">
        <v>728</v>
      </c>
      <c r="P359" s="16">
        <v>5755</v>
      </c>
      <c r="Q359" s="16">
        <v>5654</v>
      </c>
      <c r="R359" s="16">
        <v>348</v>
      </c>
      <c r="S359" s="16">
        <v>204</v>
      </c>
      <c r="T359" s="16">
        <v>4360</v>
      </c>
      <c r="U359" s="16">
        <v>5155</v>
      </c>
      <c r="V359" s="16">
        <v>310</v>
      </c>
      <c r="W359" s="16">
        <v>192</v>
      </c>
      <c r="X359" s="16">
        <v>6980</v>
      </c>
      <c r="Y359" s="16">
        <v>761</v>
      </c>
      <c r="Z359" s="16">
        <v>4151</v>
      </c>
      <c r="AA359" s="16">
        <v>6822</v>
      </c>
      <c r="AB359" s="16">
        <v>4312</v>
      </c>
      <c r="AC359" s="16">
        <v>941</v>
      </c>
      <c r="AD359" s="16">
        <v>6533</v>
      </c>
      <c r="AE359" s="16">
        <v>251</v>
      </c>
      <c r="AF359" s="16">
        <v>8663</v>
      </c>
      <c r="AG359" s="16">
        <v>154</v>
      </c>
      <c r="AH359" s="16">
        <v>970</v>
      </c>
      <c r="AI359" s="16">
        <v>961</v>
      </c>
      <c r="AJ359" s="16">
        <v>6367</v>
      </c>
      <c r="AK359" s="16">
        <v>589</v>
      </c>
      <c r="AL359" s="16">
        <v>14190</v>
      </c>
      <c r="AM359" s="16">
        <v>7011</v>
      </c>
      <c r="AN359" s="16">
        <v>6767</v>
      </c>
      <c r="AO359" s="16">
        <v>9993</v>
      </c>
      <c r="AP359" s="16">
        <v>760</v>
      </c>
      <c r="AQ359" s="16">
        <v>6546</v>
      </c>
      <c r="AR359" s="16">
        <v>1247</v>
      </c>
      <c r="AS359" s="16">
        <v>13521</v>
      </c>
      <c r="AT359" s="16">
        <v>651</v>
      </c>
      <c r="AU359" s="16">
        <v>6886</v>
      </c>
      <c r="AV359" s="16">
        <v>512</v>
      </c>
      <c r="AW359" s="16">
        <v>10884</v>
      </c>
      <c r="AX359" s="16">
        <v>8112</v>
      </c>
      <c r="AY359" s="16">
        <v>7104</v>
      </c>
      <c r="AZ359" s="16">
        <v>6462</v>
      </c>
      <c r="BA359" s="16">
        <v>5443</v>
      </c>
    </row>
    <row r="360" spans="1:53" x14ac:dyDescent="0.2">
      <c r="A360" s="3" t="s">
        <v>1098</v>
      </c>
      <c r="B360" s="3"/>
      <c r="C360" s="3"/>
      <c r="D360" s="3" t="s">
        <v>932</v>
      </c>
      <c r="E360" s="3">
        <f t="shared" si="5"/>
        <v>40</v>
      </c>
      <c r="F360" s="3">
        <v>-1</v>
      </c>
      <c r="G360" s="3">
        <v>248.9717</v>
      </c>
      <c r="H360" s="3">
        <v>4.8</v>
      </c>
      <c r="I360" s="16">
        <v>73130</v>
      </c>
      <c r="J360" s="16">
        <v>3727</v>
      </c>
      <c r="K360" s="16">
        <v>78559</v>
      </c>
      <c r="L360" s="16">
        <v>2364</v>
      </c>
      <c r="M360" s="16">
        <v>80108</v>
      </c>
      <c r="N360" s="16">
        <v>2929</v>
      </c>
      <c r="O360" s="16">
        <v>75267</v>
      </c>
      <c r="P360" s="16">
        <v>2380</v>
      </c>
      <c r="Q360" s="16">
        <v>79576</v>
      </c>
      <c r="R360" s="16">
        <v>2581</v>
      </c>
      <c r="S360" s="16">
        <v>81303</v>
      </c>
      <c r="T360" s="16">
        <v>80186</v>
      </c>
      <c r="U360" s="16">
        <v>77144</v>
      </c>
      <c r="V360" s="16">
        <v>2983</v>
      </c>
      <c r="W360" s="16">
        <v>1419</v>
      </c>
      <c r="X360" s="16">
        <v>1674</v>
      </c>
      <c r="Y360" s="16">
        <v>1868</v>
      </c>
      <c r="Z360" s="16">
        <v>75757</v>
      </c>
      <c r="AA360" s="16">
        <v>1773</v>
      </c>
      <c r="AB360" s="16">
        <v>75624</v>
      </c>
      <c r="AC360" s="16">
        <v>77975</v>
      </c>
      <c r="AD360" s="16">
        <v>74198</v>
      </c>
      <c r="AE360" s="16">
        <v>77761</v>
      </c>
      <c r="AF360" s="16">
        <v>76990</v>
      </c>
      <c r="AG360" s="16">
        <v>1924</v>
      </c>
      <c r="AH360" s="16">
        <v>3348</v>
      </c>
      <c r="AI360" s="16">
        <v>3077</v>
      </c>
      <c r="AJ360" s="16">
        <v>1079</v>
      </c>
      <c r="AK360" s="16">
        <v>80445</v>
      </c>
      <c r="AL360" s="16">
        <v>75356</v>
      </c>
      <c r="AM360" s="16">
        <v>6077</v>
      </c>
      <c r="AN360" s="16">
        <v>77666</v>
      </c>
      <c r="AO360" s="16">
        <v>73805</v>
      </c>
      <c r="AP360" s="16">
        <v>4206</v>
      </c>
      <c r="AQ360" s="16">
        <v>73338</v>
      </c>
      <c r="AR360" s="16">
        <v>3523</v>
      </c>
      <c r="AS360" s="16">
        <v>1908</v>
      </c>
      <c r="AT360" s="16">
        <v>78414</v>
      </c>
      <c r="AU360" s="16">
        <v>1519</v>
      </c>
      <c r="AV360" s="16">
        <v>1905</v>
      </c>
      <c r="AW360" s="16">
        <v>78546</v>
      </c>
      <c r="AX360" s="16">
        <v>75797</v>
      </c>
      <c r="AY360" s="16">
        <v>73817</v>
      </c>
      <c r="AZ360" s="16">
        <v>2000</v>
      </c>
      <c r="BA360" s="16">
        <v>72130</v>
      </c>
    </row>
    <row r="361" spans="1:53" x14ac:dyDescent="0.2">
      <c r="A361" s="3" t="s">
        <v>62</v>
      </c>
      <c r="B361" s="3"/>
      <c r="C361" s="3"/>
      <c r="D361" s="3" t="s">
        <v>1</v>
      </c>
      <c r="E361" s="3">
        <f t="shared" si="5"/>
        <v>40</v>
      </c>
      <c r="F361" s="3">
        <v>-1</v>
      </c>
      <c r="G361" s="3">
        <v>756.55370000000005</v>
      </c>
      <c r="H361" s="4">
        <v>4.8099999999999996</v>
      </c>
      <c r="I361" s="16">
        <v>14874</v>
      </c>
      <c r="J361" s="16">
        <v>16251</v>
      </c>
      <c r="K361" s="16">
        <v>15901</v>
      </c>
      <c r="L361" s="16">
        <v>12672</v>
      </c>
      <c r="M361" s="16">
        <v>16676</v>
      </c>
      <c r="N361" s="16">
        <v>353</v>
      </c>
      <c r="O361" s="16">
        <v>1067</v>
      </c>
      <c r="P361" s="16">
        <v>7989</v>
      </c>
      <c r="Q361" s="16">
        <v>8024</v>
      </c>
      <c r="R361" s="16">
        <v>6283</v>
      </c>
      <c r="S361" s="16">
        <v>4446</v>
      </c>
      <c r="T361" s="16">
        <v>4911</v>
      </c>
      <c r="U361" s="16">
        <v>4020</v>
      </c>
      <c r="V361" s="16">
        <v>457</v>
      </c>
      <c r="W361" s="16">
        <v>837</v>
      </c>
      <c r="X361" s="16">
        <v>7863</v>
      </c>
      <c r="Y361" s="16">
        <v>7872</v>
      </c>
      <c r="Z361" s="16">
        <v>700</v>
      </c>
      <c r="AA361" s="16">
        <v>5034</v>
      </c>
      <c r="AB361" s="16">
        <v>6553</v>
      </c>
      <c r="AC361" s="16">
        <v>1439</v>
      </c>
      <c r="AD361" s="16">
        <v>4355</v>
      </c>
      <c r="AE361" s="16">
        <v>2765</v>
      </c>
      <c r="AF361" s="16">
        <v>11001</v>
      </c>
      <c r="AG361" s="16">
        <v>2357</v>
      </c>
      <c r="AH361" s="16">
        <v>6232</v>
      </c>
      <c r="AI361" s="16">
        <v>6633</v>
      </c>
      <c r="AJ361" s="16">
        <v>1294</v>
      </c>
      <c r="AK361" s="16">
        <v>2762</v>
      </c>
      <c r="AL361" s="16">
        <v>1239</v>
      </c>
      <c r="AM361" s="16">
        <v>608</v>
      </c>
      <c r="AN361" s="16">
        <v>3311</v>
      </c>
      <c r="AO361" s="16">
        <v>1216</v>
      </c>
      <c r="AP361" s="16">
        <v>1842</v>
      </c>
      <c r="AQ361" s="16">
        <v>5421</v>
      </c>
      <c r="AR361" s="16">
        <v>13916</v>
      </c>
      <c r="AS361" s="16">
        <v>10189</v>
      </c>
      <c r="AT361" s="16">
        <v>5103</v>
      </c>
      <c r="AU361" s="16">
        <v>644</v>
      </c>
      <c r="AV361" s="16">
        <v>1516</v>
      </c>
      <c r="AW361" s="16">
        <v>1465</v>
      </c>
      <c r="AX361" s="16">
        <v>1088</v>
      </c>
      <c r="AY361" s="16">
        <v>2681</v>
      </c>
      <c r="AZ361" s="16">
        <v>1168</v>
      </c>
      <c r="BA361" s="16">
        <v>4680</v>
      </c>
    </row>
    <row r="362" spans="1:53" x14ac:dyDescent="0.2">
      <c r="A362" s="3" t="s">
        <v>64</v>
      </c>
      <c r="B362" s="3"/>
      <c r="C362" s="3"/>
      <c r="D362" s="3" t="s">
        <v>1</v>
      </c>
      <c r="E362" s="3">
        <f t="shared" si="5"/>
        <v>40</v>
      </c>
      <c r="F362" s="3">
        <v>-1</v>
      </c>
      <c r="G362" s="3">
        <v>704.57809999999995</v>
      </c>
      <c r="H362" s="4">
        <v>4.84</v>
      </c>
      <c r="I362" s="16">
        <v>137844</v>
      </c>
      <c r="J362" s="16">
        <v>284289</v>
      </c>
      <c r="K362" s="16">
        <v>285687</v>
      </c>
      <c r="L362" s="16">
        <v>155057</v>
      </c>
      <c r="M362" s="16">
        <v>238330</v>
      </c>
      <c r="N362" s="16">
        <v>19032</v>
      </c>
      <c r="O362" s="16">
        <v>20937</v>
      </c>
      <c r="P362" s="16">
        <v>24390</v>
      </c>
      <c r="Q362" s="16">
        <v>19043</v>
      </c>
      <c r="R362" s="16">
        <v>22038</v>
      </c>
      <c r="S362" s="16">
        <v>14748</v>
      </c>
      <c r="T362" s="16">
        <v>15476</v>
      </c>
      <c r="U362" s="16">
        <v>31569</v>
      </c>
      <c r="V362" s="16">
        <v>20209</v>
      </c>
      <c r="W362" s="16">
        <v>48535</v>
      </c>
      <c r="X362" s="16">
        <v>35879</v>
      </c>
      <c r="Y362" s="16">
        <v>27602</v>
      </c>
      <c r="Z362" s="16">
        <v>33039</v>
      </c>
      <c r="AA362" s="16">
        <v>36084</v>
      </c>
      <c r="AB362" s="16">
        <v>33840</v>
      </c>
      <c r="AC362" s="16">
        <v>22049</v>
      </c>
      <c r="AD362" s="16">
        <v>22023</v>
      </c>
      <c r="AE362" s="16">
        <v>41695</v>
      </c>
      <c r="AF362" s="16">
        <v>55249</v>
      </c>
      <c r="AG362" s="16">
        <v>21126</v>
      </c>
      <c r="AH362" s="16">
        <v>23134</v>
      </c>
      <c r="AI362" s="16">
        <v>31393</v>
      </c>
      <c r="AJ362" s="16">
        <v>20570</v>
      </c>
      <c r="AK362" s="16">
        <v>34967</v>
      </c>
      <c r="AL362" s="16">
        <v>38436</v>
      </c>
      <c r="AM362" s="16">
        <v>20211</v>
      </c>
      <c r="AN362" s="16">
        <v>21243</v>
      </c>
      <c r="AO362" s="16">
        <v>22968</v>
      </c>
      <c r="AP362" s="16">
        <v>40082</v>
      </c>
      <c r="AQ362" s="16">
        <v>31305</v>
      </c>
      <c r="AR362" s="16">
        <v>43405</v>
      </c>
      <c r="AS362" s="16">
        <v>54918</v>
      </c>
      <c r="AT362" s="16">
        <v>53216</v>
      </c>
      <c r="AU362" s="16">
        <v>27885</v>
      </c>
      <c r="AV362" s="16">
        <v>29708</v>
      </c>
      <c r="AW362" s="16">
        <v>38474</v>
      </c>
      <c r="AX362" s="16">
        <v>23256</v>
      </c>
      <c r="AY362" s="16">
        <v>13608</v>
      </c>
      <c r="AZ362" s="16">
        <v>1170</v>
      </c>
      <c r="BA362" s="16">
        <v>32506</v>
      </c>
    </row>
    <row r="363" spans="1:53" x14ac:dyDescent="0.2">
      <c r="A363" s="3" t="s">
        <v>67</v>
      </c>
      <c r="B363" s="3"/>
      <c r="C363" s="3"/>
      <c r="D363" s="3" t="s">
        <v>1</v>
      </c>
      <c r="E363" s="3">
        <f t="shared" si="5"/>
        <v>40</v>
      </c>
      <c r="F363" s="3">
        <v>-1</v>
      </c>
      <c r="G363" s="3">
        <v>705.58029999999997</v>
      </c>
      <c r="H363" s="4">
        <v>4.8499999999999996</v>
      </c>
      <c r="I363" s="16">
        <v>61204</v>
      </c>
      <c r="J363" s="16">
        <v>66448</v>
      </c>
      <c r="K363" s="16">
        <v>66925</v>
      </c>
      <c r="L363" s="16">
        <v>6406</v>
      </c>
      <c r="M363" s="16">
        <v>72592</v>
      </c>
      <c r="N363" s="16">
        <v>7809</v>
      </c>
      <c r="O363" s="16">
        <v>1086</v>
      </c>
      <c r="P363" s="16">
        <v>8125</v>
      </c>
      <c r="Q363" s="16">
        <v>7520</v>
      </c>
      <c r="R363" s="16">
        <v>9258</v>
      </c>
      <c r="S363" s="16">
        <v>7012</v>
      </c>
      <c r="T363" s="16">
        <v>7126</v>
      </c>
      <c r="U363" s="16">
        <v>879</v>
      </c>
      <c r="V363" s="16">
        <v>10433</v>
      </c>
      <c r="W363" s="16">
        <v>13516</v>
      </c>
      <c r="X363" s="16">
        <v>8885</v>
      </c>
      <c r="Y363" s="16">
        <v>830</v>
      </c>
      <c r="Z363" s="16">
        <v>1069</v>
      </c>
      <c r="AA363" s="16">
        <v>15690</v>
      </c>
      <c r="AB363" s="16">
        <v>12251</v>
      </c>
      <c r="AC363" s="16">
        <v>9355</v>
      </c>
      <c r="AD363" s="16">
        <v>11329</v>
      </c>
      <c r="AE363" s="16">
        <v>15660</v>
      </c>
      <c r="AF363" s="16">
        <v>18994</v>
      </c>
      <c r="AG363" s="16">
        <v>1615</v>
      </c>
      <c r="AH363" s="16">
        <v>10369</v>
      </c>
      <c r="AI363" s="16">
        <v>10233</v>
      </c>
      <c r="AJ363" s="16">
        <v>8582</v>
      </c>
      <c r="AK363" s="16">
        <v>920</v>
      </c>
      <c r="AL363" s="16">
        <v>15208</v>
      </c>
      <c r="AM363" s="16">
        <v>1617</v>
      </c>
      <c r="AN363" s="16">
        <v>820</v>
      </c>
      <c r="AO363" s="16">
        <v>11521</v>
      </c>
      <c r="AP363" s="16">
        <v>13657</v>
      </c>
      <c r="AQ363" s="16">
        <v>12531</v>
      </c>
      <c r="AR363" s="16">
        <v>16450</v>
      </c>
      <c r="AS363" s="16">
        <v>13985</v>
      </c>
      <c r="AT363" s="16">
        <v>18703</v>
      </c>
      <c r="AU363" s="16">
        <v>10355</v>
      </c>
      <c r="AV363" s="16">
        <v>11858</v>
      </c>
      <c r="AW363" s="16">
        <v>794</v>
      </c>
      <c r="AX363" s="16">
        <v>8599</v>
      </c>
      <c r="AY363" s="16">
        <v>1232</v>
      </c>
      <c r="AZ363" s="16">
        <v>615</v>
      </c>
      <c r="BA363" s="16">
        <v>8065</v>
      </c>
    </row>
    <row r="364" spans="1:53" x14ac:dyDescent="0.2">
      <c r="A364" s="3" t="s">
        <v>68</v>
      </c>
      <c r="B364" s="3"/>
      <c r="C364" s="3"/>
      <c r="D364" s="3" t="s">
        <v>1</v>
      </c>
      <c r="E364" s="3">
        <f t="shared" si="5"/>
        <v>40</v>
      </c>
      <c r="F364" s="3">
        <v>-1</v>
      </c>
      <c r="G364" s="3">
        <v>793.54399999999998</v>
      </c>
      <c r="H364" s="4">
        <v>4.8499999999999996</v>
      </c>
      <c r="I364" s="16">
        <v>23846</v>
      </c>
      <c r="J364" s="16">
        <v>25258</v>
      </c>
      <c r="K364" s="16">
        <v>25738</v>
      </c>
      <c r="L364" s="16">
        <v>20561</v>
      </c>
      <c r="M364" s="16">
        <v>28663</v>
      </c>
      <c r="N364" s="16">
        <v>1677</v>
      </c>
      <c r="O364" s="16">
        <v>2148</v>
      </c>
      <c r="P364" s="16">
        <v>2243</v>
      </c>
      <c r="Q364" s="16">
        <v>1553</v>
      </c>
      <c r="R364" s="16">
        <v>2236</v>
      </c>
      <c r="S364" s="16">
        <v>1611</v>
      </c>
      <c r="T364" s="16">
        <v>1794</v>
      </c>
      <c r="U364" s="16">
        <v>1885</v>
      </c>
      <c r="V364" s="16">
        <v>2868</v>
      </c>
      <c r="W364" s="16">
        <v>4240</v>
      </c>
      <c r="X364" s="16">
        <v>2306</v>
      </c>
      <c r="Y364" s="16">
        <v>2728</v>
      </c>
      <c r="Z364" s="16">
        <v>4503</v>
      </c>
      <c r="AA364" s="16">
        <v>4986</v>
      </c>
      <c r="AB364" s="16">
        <v>3764</v>
      </c>
      <c r="AC364" s="16">
        <v>2398</v>
      </c>
      <c r="AD364" s="16">
        <v>3364</v>
      </c>
      <c r="AE364" s="16">
        <v>5542</v>
      </c>
      <c r="AF364" s="16">
        <v>7212</v>
      </c>
      <c r="AG364" s="16">
        <v>3504</v>
      </c>
      <c r="AH364" s="16">
        <v>2696</v>
      </c>
      <c r="AI364" s="16">
        <v>2645</v>
      </c>
      <c r="AJ364" s="16">
        <v>2216</v>
      </c>
      <c r="AK364" s="16">
        <v>2205</v>
      </c>
      <c r="AL364" s="16">
        <v>4685</v>
      </c>
      <c r="AM364" s="16">
        <v>2357</v>
      </c>
      <c r="AN364" s="16">
        <v>2502</v>
      </c>
      <c r="AO364" s="16">
        <v>3340</v>
      </c>
      <c r="AP364" s="16">
        <v>4359</v>
      </c>
      <c r="AQ364" s="16">
        <v>4233</v>
      </c>
      <c r="AR364" s="16">
        <v>5732</v>
      </c>
      <c r="AS364" s="16">
        <v>4185</v>
      </c>
      <c r="AT364" s="16">
        <v>6400</v>
      </c>
      <c r="AU364" s="16">
        <v>3119</v>
      </c>
      <c r="AV364" s="16">
        <v>3568</v>
      </c>
      <c r="AW364" s="16">
        <v>5114</v>
      </c>
      <c r="AX364" s="16">
        <v>1827</v>
      </c>
      <c r="AY364" s="16">
        <v>1965</v>
      </c>
      <c r="AZ364" s="16">
        <v>2004</v>
      </c>
      <c r="BA364" s="16">
        <v>1689</v>
      </c>
    </row>
    <row r="365" spans="1:53" x14ac:dyDescent="0.2">
      <c r="A365" s="3" t="s">
        <v>69</v>
      </c>
      <c r="B365" s="3"/>
      <c r="C365" s="3"/>
      <c r="D365" s="3" t="s">
        <v>1</v>
      </c>
      <c r="E365" s="3">
        <f t="shared" si="5"/>
        <v>40</v>
      </c>
      <c r="F365" s="3">
        <v>-1</v>
      </c>
      <c r="G365" s="3">
        <v>726.55930000000001</v>
      </c>
      <c r="H365" s="4">
        <v>4.8600000000000003</v>
      </c>
      <c r="I365" s="16">
        <v>24173</v>
      </c>
      <c r="J365" s="16">
        <v>14738</v>
      </c>
      <c r="K365" s="16">
        <v>27440</v>
      </c>
      <c r="L365" s="16">
        <v>7772</v>
      </c>
      <c r="M365" s="16">
        <v>21266</v>
      </c>
      <c r="N365" s="16">
        <v>476</v>
      </c>
      <c r="O365" s="16">
        <v>4578</v>
      </c>
      <c r="P365" s="16">
        <v>591</v>
      </c>
      <c r="Q365" s="16">
        <v>633</v>
      </c>
      <c r="R365" s="16">
        <v>1034</v>
      </c>
      <c r="S365" s="16">
        <v>3257</v>
      </c>
      <c r="T365" s="16">
        <v>3576</v>
      </c>
      <c r="U365" s="16">
        <v>500</v>
      </c>
      <c r="V365" s="16">
        <v>7017</v>
      </c>
      <c r="W365" s="16">
        <v>9991</v>
      </c>
      <c r="X365" s="16">
        <v>5686</v>
      </c>
      <c r="Y365" s="16">
        <v>5846</v>
      </c>
      <c r="Z365" s="16">
        <v>2738</v>
      </c>
      <c r="AA365" s="16">
        <v>3794</v>
      </c>
      <c r="AB365" s="16">
        <v>1832</v>
      </c>
      <c r="AC365" s="16">
        <v>1298</v>
      </c>
      <c r="AD365" s="16">
        <v>8681</v>
      </c>
      <c r="AE365" s="16">
        <v>2923</v>
      </c>
      <c r="AF365" s="16">
        <v>5046</v>
      </c>
      <c r="AG365" s="16">
        <v>1675</v>
      </c>
      <c r="AH365" s="16">
        <v>845</v>
      </c>
      <c r="AI365" s="16">
        <v>645</v>
      </c>
      <c r="AJ365" s="16">
        <v>4600</v>
      </c>
      <c r="AK365" s="16">
        <v>443</v>
      </c>
      <c r="AL365" s="16">
        <v>2455</v>
      </c>
      <c r="AM365" s="16">
        <v>1322</v>
      </c>
      <c r="AN365" s="16">
        <v>5273</v>
      </c>
      <c r="AO365" s="16">
        <v>1685</v>
      </c>
      <c r="AP365" s="16">
        <v>2062</v>
      </c>
      <c r="AQ365" s="16">
        <v>2612</v>
      </c>
      <c r="AR365" s="16">
        <v>4183</v>
      </c>
      <c r="AS365" s="16">
        <v>10142</v>
      </c>
      <c r="AT365" s="16">
        <v>3041</v>
      </c>
      <c r="AU365" s="16">
        <v>2977</v>
      </c>
      <c r="AV365" s="16">
        <v>3993</v>
      </c>
      <c r="AW365" s="16">
        <v>1658</v>
      </c>
      <c r="AX365" s="16">
        <v>748</v>
      </c>
      <c r="AY365" s="16">
        <v>4489</v>
      </c>
      <c r="AZ365" s="16">
        <v>4132</v>
      </c>
      <c r="BA365" s="16">
        <v>4211</v>
      </c>
    </row>
    <row r="366" spans="1:53" x14ac:dyDescent="0.2">
      <c r="A366" s="3" t="s">
        <v>70</v>
      </c>
      <c r="B366" s="3"/>
      <c r="C366" s="3"/>
      <c r="D366" s="3" t="s">
        <v>1</v>
      </c>
      <c r="E366" s="3">
        <f t="shared" si="5"/>
        <v>40</v>
      </c>
      <c r="F366" s="3">
        <v>-1</v>
      </c>
      <c r="G366" s="3">
        <v>897.54190000000006</v>
      </c>
      <c r="H366" s="4">
        <v>4.8899999999999997</v>
      </c>
      <c r="I366" s="16">
        <v>9690</v>
      </c>
      <c r="J366" s="16">
        <v>3958</v>
      </c>
      <c r="K366" s="16">
        <v>3071</v>
      </c>
      <c r="L366" s="16">
        <v>8619</v>
      </c>
      <c r="M366" s="16">
        <v>3394</v>
      </c>
      <c r="N366" s="16">
        <v>2861</v>
      </c>
      <c r="O366" s="16">
        <v>3102</v>
      </c>
      <c r="P366" s="16">
        <v>4073</v>
      </c>
      <c r="Q366" s="16">
        <v>1838</v>
      </c>
      <c r="R366" s="16">
        <v>2072</v>
      </c>
      <c r="S366" s="16">
        <v>1488</v>
      </c>
      <c r="T366" s="16">
        <v>3490</v>
      </c>
      <c r="U366" s="16">
        <v>2182</v>
      </c>
      <c r="V366" s="16">
        <v>1763</v>
      </c>
      <c r="W366" s="16">
        <v>3106</v>
      </c>
      <c r="X366" s="16">
        <v>2036</v>
      </c>
      <c r="Y366" s="16">
        <v>2354</v>
      </c>
      <c r="Z366" s="16">
        <v>2557</v>
      </c>
      <c r="AA366" s="16">
        <v>3294</v>
      </c>
      <c r="AB366" s="16">
        <v>7538</v>
      </c>
      <c r="AC366" s="16">
        <v>2283</v>
      </c>
      <c r="AD366" s="16">
        <v>3789</v>
      </c>
      <c r="AE366" s="16">
        <v>3011</v>
      </c>
      <c r="AF366" s="16">
        <v>6634</v>
      </c>
      <c r="AG366" s="16">
        <v>2318</v>
      </c>
      <c r="AH366" s="16">
        <v>2713</v>
      </c>
      <c r="AI366" s="16">
        <v>2029</v>
      </c>
      <c r="AJ366" s="16">
        <v>2748</v>
      </c>
      <c r="AK366" s="16">
        <v>2030</v>
      </c>
      <c r="AL366" s="16">
        <v>5727</v>
      </c>
      <c r="AM366" s="16">
        <v>2117</v>
      </c>
      <c r="AN366" s="16">
        <v>4090</v>
      </c>
      <c r="AO366" s="16">
        <v>2677</v>
      </c>
      <c r="AP366" s="16">
        <v>2393</v>
      </c>
      <c r="AQ366" s="16">
        <v>3573</v>
      </c>
      <c r="AR366" s="16">
        <v>3752</v>
      </c>
      <c r="AS366" s="16">
        <v>3324</v>
      </c>
      <c r="AT366" s="16">
        <v>3440</v>
      </c>
      <c r="AU366" s="16">
        <v>4306</v>
      </c>
      <c r="AV366" s="16">
        <v>6034</v>
      </c>
      <c r="AW366" s="16">
        <v>4210</v>
      </c>
      <c r="AX366" s="16">
        <v>1463</v>
      </c>
      <c r="AY366" s="16">
        <v>2121</v>
      </c>
      <c r="AZ366" s="16">
        <v>1361</v>
      </c>
      <c r="BA366" s="16">
        <v>2438</v>
      </c>
    </row>
    <row r="367" spans="1:53" x14ac:dyDescent="0.2">
      <c r="A367" s="3" t="s">
        <v>74</v>
      </c>
      <c r="B367" s="3"/>
      <c r="C367" s="3"/>
      <c r="D367" s="3" t="s">
        <v>1</v>
      </c>
      <c r="E367" s="3">
        <f t="shared" si="5"/>
        <v>40</v>
      </c>
      <c r="F367" s="3">
        <v>-1</v>
      </c>
      <c r="G367" s="3">
        <v>783.57169999999996</v>
      </c>
      <c r="H367" s="4">
        <v>4.92</v>
      </c>
      <c r="I367" s="16">
        <v>13765</v>
      </c>
      <c r="J367" s="16">
        <v>14177</v>
      </c>
      <c r="K367" s="16">
        <v>14388</v>
      </c>
      <c r="L367" s="16">
        <v>9157</v>
      </c>
      <c r="M367" s="16">
        <v>13113</v>
      </c>
      <c r="N367" s="16">
        <v>1464</v>
      </c>
      <c r="O367" s="16">
        <v>6766</v>
      </c>
      <c r="P367" s="16">
        <v>4582</v>
      </c>
      <c r="Q367" s="16">
        <v>3176</v>
      </c>
      <c r="R367" s="16">
        <v>2379</v>
      </c>
      <c r="S367" s="16">
        <v>1359</v>
      </c>
      <c r="T367" s="16">
        <v>1969</v>
      </c>
      <c r="U367" s="16">
        <v>3359</v>
      </c>
      <c r="V367" s="16">
        <v>2465</v>
      </c>
      <c r="W367" s="16">
        <v>3021</v>
      </c>
      <c r="X367" s="16">
        <v>7464</v>
      </c>
      <c r="Y367" s="16">
        <v>5899</v>
      </c>
      <c r="Z367" s="16">
        <v>5857</v>
      </c>
      <c r="AA367" s="16">
        <v>2639</v>
      </c>
      <c r="AB367" s="16">
        <v>4142</v>
      </c>
      <c r="AC367" s="16">
        <v>3768</v>
      </c>
      <c r="AD367" s="16">
        <v>1654</v>
      </c>
      <c r="AE367" s="16">
        <v>7062</v>
      </c>
      <c r="AF367" s="16">
        <v>4840</v>
      </c>
      <c r="AG367" s="16">
        <v>2253</v>
      </c>
      <c r="AH367" s="16">
        <v>5685</v>
      </c>
      <c r="AI367" s="16">
        <v>2372</v>
      </c>
      <c r="AJ367" s="16">
        <v>3380</v>
      </c>
      <c r="AK367" s="16">
        <v>2174</v>
      </c>
      <c r="AL367" s="16">
        <v>10056</v>
      </c>
      <c r="AM367" s="16">
        <v>985</v>
      </c>
      <c r="AN367" s="16">
        <v>2591</v>
      </c>
      <c r="AO367" s="16">
        <v>4034</v>
      </c>
      <c r="AP367" s="16">
        <v>6396</v>
      </c>
      <c r="AQ367" s="16">
        <v>5037</v>
      </c>
      <c r="AR367" s="16">
        <v>12234</v>
      </c>
      <c r="AS367" s="16">
        <v>5466</v>
      </c>
      <c r="AT367" s="16">
        <v>7372</v>
      </c>
      <c r="AU367" s="16">
        <v>2922</v>
      </c>
      <c r="AV367" s="16">
        <v>2880</v>
      </c>
      <c r="AW367" s="16">
        <v>4084</v>
      </c>
      <c r="AX367" s="16">
        <v>4243</v>
      </c>
      <c r="AY367" s="16">
        <v>2277</v>
      </c>
      <c r="AZ367" s="16">
        <v>3832</v>
      </c>
      <c r="BA367" s="16">
        <v>3359</v>
      </c>
    </row>
    <row r="368" spans="1:53" x14ac:dyDescent="0.2">
      <c r="A368" s="3" t="s">
        <v>71</v>
      </c>
      <c r="B368" s="3"/>
      <c r="C368" s="3"/>
      <c r="D368" s="3" t="s">
        <v>1</v>
      </c>
      <c r="E368" s="3">
        <f t="shared" si="5"/>
        <v>40</v>
      </c>
      <c r="F368" s="3">
        <v>-1</v>
      </c>
      <c r="G368" s="3">
        <v>804.55179999999996</v>
      </c>
      <c r="H368" s="4">
        <v>4.92</v>
      </c>
      <c r="I368" s="16">
        <v>8600</v>
      </c>
      <c r="J368" s="16">
        <v>112491</v>
      </c>
      <c r="K368" s="16">
        <v>8564</v>
      </c>
      <c r="L368" s="16">
        <v>7173</v>
      </c>
      <c r="M368" s="16">
        <v>9085</v>
      </c>
      <c r="N368" s="16">
        <v>6198</v>
      </c>
      <c r="O368" s="16">
        <v>2720</v>
      </c>
      <c r="P368" s="16">
        <v>3770</v>
      </c>
      <c r="Q368" s="16">
        <v>6914</v>
      </c>
      <c r="R368" s="16">
        <v>10193</v>
      </c>
      <c r="S368" s="16">
        <v>5910</v>
      </c>
      <c r="T368" s="16">
        <v>8566</v>
      </c>
      <c r="U368" s="16">
        <v>9353</v>
      </c>
      <c r="V368" s="16">
        <v>18509</v>
      </c>
      <c r="W368" s="16">
        <v>20592</v>
      </c>
      <c r="X368" s="16">
        <v>2790</v>
      </c>
      <c r="Y368" s="16">
        <v>7330</v>
      </c>
      <c r="Z368" s="16">
        <v>27847</v>
      </c>
      <c r="AA368" s="16">
        <v>31018</v>
      </c>
      <c r="AB368" s="16">
        <v>22747</v>
      </c>
      <c r="AC368" s="16">
        <v>10859</v>
      </c>
      <c r="AD368" s="16">
        <v>13764</v>
      </c>
      <c r="AE368" s="16">
        <v>8053</v>
      </c>
      <c r="AF368" s="16">
        <v>3798</v>
      </c>
      <c r="AG368" s="16">
        <v>9816</v>
      </c>
      <c r="AH368" s="16">
        <v>2424</v>
      </c>
      <c r="AI368" s="16">
        <v>9724</v>
      </c>
      <c r="AJ368" s="16">
        <v>9771</v>
      </c>
      <c r="AK368" s="16">
        <v>3238</v>
      </c>
      <c r="AL368" s="16">
        <v>7314</v>
      </c>
      <c r="AM368" s="16">
        <v>2712</v>
      </c>
      <c r="AN368" s="16">
        <v>6350</v>
      </c>
      <c r="AO368" s="16">
        <v>4493</v>
      </c>
      <c r="AP368" s="16">
        <v>4838</v>
      </c>
      <c r="AQ368" s="16">
        <v>20898</v>
      </c>
      <c r="AR368" s="16">
        <v>27073</v>
      </c>
      <c r="AS368" s="16">
        <v>3914</v>
      </c>
      <c r="AT368" s="16">
        <v>9157</v>
      </c>
      <c r="AU368" s="16">
        <v>11697</v>
      </c>
      <c r="AV368" s="16">
        <v>2709</v>
      </c>
      <c r="AW368" s="16">
        <v>3850</v>
      </c>
      <c r="AX368" s="16">
        <v>4982</v>
      </c>
      <c r="AY368" s="16">
        <v>9998</v>
      </c>
      <c r="AZ368" s="16">
        <v>5337</v>
      </c>
      <c r="BA368" s="16">
        <v>4885</v>
      </c>
    </row>
    <row r="369" spans="1:53" x14ac:dyDescent="0.2">
      <c r="A369" s="3" t="s">
        <v>76</v>
      </c>
      <c r="B369" s="3"/>
      <c r="C369" s="3"/>
      <c r="D369" s="3" t="s">
        <v>1</v>
      </c>
      <c r="E369" s="3">
        <f t="shared" si="5"/>
        <v>40</v>
      </c>
      <c r="F369" s="3">
        <v>-1</v>
      </c>
      <c r="G369" s="3">
        <v>829.55460000000005</v>
      </c>
      <c r="H369" s="4">
        <v>4.92</v>
      </c>
      <c r="I369" s="16">
        <v>32682</v>
      </c>
      <c r="J369" s="16">
        <v>25766</v>
      </c>
      <c r="K369" s="16">
        <v>37196</v>
      </c>
      <c r="L369" s="16">
        <v>24717</v>
      </c>
      <c r="M369" s="16">
        <v>34930</v>
      </c>
      <c r="N369" s="16">
        <v>3475</v>
      </c>
      <c r="O369" s="16">
        <v>8628</v>
      </c>
      <c r="P369" s="16">
        <v>4682</v>
      </c>
      <c r="Q369" s="16">
        <v>7426</v>
      </c>
      <c r="R369" s="16">
        <v>3463</v>
      </c>
      <c r="S369" s="16">
        <v>7226</v>
      </c>
      <c r="T369" s="16">
        <v>8926</v>
      </c>
      <c r="U369" s="16">
        <v>12198</v>
      </c>
      <c r="V369" s="16">
        <v>4404</v>
      </c>
      <c r="W369" s="16">
        <v>18594</v>
      </c>
      <c r="X369" s="16">
        <v>7678</v>
      </c>
      <c r="Y369" s="16">
        <v>5416</v>
      </c>
      <c r="Z369" s="16">
        <v>24516</v>
      </c>
      <c r="AA369" s="16">
        <v>14936</v>
      </c>
      <c r="AB369" s="16">
        <v>26652</v>
      </c>
      <c r="AC369" s="16">
        <v>11131</v>
      </c>
      <c r="AD369" s="16">
        <v>19771</v>
      </c>
      <c r="AE369" s="16">
        <v>14116</v>
      </c>
      <c r="AF369" s="16">
        <v>15990</v>
      </c>
      <c r="AG369" s="16">
        <v>18289</v>
      </c>
      <c r="AH369" s="16">
        <v>15299</v>
      </c>
      <c r="AI369" s="16">
        <v>4058</v>
      </c>
      <c r="AJ369" s="16">
        <v>10875</v>
      </c>
      <c r="AK369" s="16">
        <v>4941</v>
      </c>
      <c r="AL369" s="16">
        <v>18378</v>
      </c>
      <c r="AM369" s="16">
        <v>12476</v>
      </c>
      <c r="AN369" s="16">
        <v>5465</v>
      </c>
      <c r="AO369" s="16">
        <v>14437</v>
      </c>
      <c r="AP369" s="16">
        <v>14803</v>
      </c>
      <c r="AQ369" s="16">
        <v>10267</v>
      </c>
      <c r="AR369" s="16">
        <v>23719</v>
      </c>
      <c r="AS369" s="16">
        <v>13563</v>
      </c>
      <c r="AT369" s="16">
        <v>18625</v>
      </c>
      <c r="AU369" s="16">
        <v>6470</v>
      </c>
      <c r="AV369" s="16">
        <v>12509</v>
      </c>
      <c r="AW369" s="16">
        <v>28829</v>
      </c>
      <c r="AX369" s="16">
        <v>3230</v>
      </c>
      <c r="AY369" s="16">
        <v>4133</v>
      </c>
      <c r="AZ369" s="16">
        <v>7879</v>
      </c>
      <c r="BA369" s="16">
        <v>6875</v>
      </c>
    </row>
    <row r="370" spans="1:53" x14ac:dyDescent="0.2">
      <c r="A370" s="3" t="s">
        <v>75</v>
      </c>
      <c r="B370" s="3"/>
      <c r="C370" s="3"/>
      <c r="D370" s="3" t="s">
        <v>1</v>
      </c>
      <c r="E370" s="3">
        <f t="shared" si="5"/>
        <v>40</v>
      </c>
      <c r="F370" s="3">
        <v>-1</v>
      </c>
      <c r="G370" s="3">
        <v>830.55989999999997</v>
      </c>
      <c r="H370" s="4">
        <v>4.92</v>
      </c>
      <c r="I370" s="16">
        <v>22273</v>
      </c>
      <c r="J370" s="16">
        <v>27103</v>
      </c>
      <c r="K370" s="16">
        <v>24901</v>
      </c>
      <c r="L370" s="16">
        <v>17343</v>
      </c>
      <c r="M370" s="16">
        <v>27296</v>
      </c>
      <c r="N370" s="16">
        <v>3347</v>
      </c>
      <c r="O370" s="16">
        <v>3917</v>
      </c>
      <c r="P370" s="16">
        <v>4906</v>
      </c>
      <c r="Q370" s="16">
        <v>3467</v>
      </c>
      <c r="R370" s="16">
        <v>4528</v>
      </c>
      <c r="S370" s="16">
        <v>2560</v>
      </c>
      <c r="T370" s="16">
        <v>3711</v>
      </c>
      <c r="U370" s="16">
        <v>4838</v>
      </c>
      <c r="V370" s="16">
        <v>4506</v>
      </c>
      <c r="W370" s="16">
        <v>7613</v>
      </c>
      <c r="X370" s="16">
        <v>3373</v>
      </c>
      <c r="Y370" s="16">
        <v>4540</v>
      </c>
      <c r="Z370" s="16">
        <v>7846</v>
      </c>
      <c r="AA370" s="16">
        <v>6185</v>
      </c>
      <c r="AB370" s="16">
        <v>9246</v>
      </c>
      <c r="AC370" s="16">
        <v>4008</v>
      </c>
      <c r="AD370" s="16">
        <v>4722</v>
      </c>
      <c r="AE370" s="16">
        <v>7899</v>
      </c>
      <c r="AF370" s="16">
        <v>12566</v>
      </c>
      <c r="AG370" s="16">
        <v>5799</v>
      </c>
      <c r="AH370" s="16">
        <v>6759</v>
      </c>
      <c r="AI370" s="16">
        <v>3815</v>
      </c>
      <c r="AJ370" s="16">
        <v>3717</v>
      </c>
      <c r="AK370" s="16">
        <v>3823</v>
      </c>
      <c r="AL370" s="16">
        <v>8358</v>
      </c>
      <c r="AM370" s="16">
        <v>4225</v>
      </c>
      <c r="AN370" s="16">
        <v>3904</v>
      </c>
      <c r="AO370" s="16">
        <v>5617</v>
      </c>
      <c r="AP370" s="16">
        <v>7346</v>
      </c>
      <c r="AQ370" s="16">
        <v>7338</v>
      </c>
      <c r="AR370" s="16">
        <v>9720</v>
      </c>
      <c r="AS370" s="16">
        <v>6820</v>
      </c>
      <c r="AT370" s="16">
        <v>16032</v>
      </c>
      <c r="AU370" s="16">
        <v>7568</v>
      </c>
      <c r="AV370" s="16">
        <v>9270</v>
      </c>
      <c r="AW370" s="16">
        <v>5402</v>
      </c>
      <c r="AX370" s="16">
        <v>3919</v>
      </c>
      <c r="AY370" s="16">
        <v>3987</v>
      </c>
      <c r="AZ370" s="16">
        <v>3263</v>
      </c>
      <c r="BA370" s="16">
        <v>2047</v>
      </c>
    </row>
    <row r="371" spans="1:53" x14ac:dyDescent="0.2">
      <c r="A371" s="3" t="s">
        <v>84</v>
      </c>
      <c r="B371" s="3"/>
      <c r="C371" s="3"/>
      <c r="D371" s="3" t="s">
        <v>1</v>
      </c>
      <c r="E371" s="3">
        <f t="shared" si="5"/>
        <v>40</v>
      </c>
      <c r="F371" s="3">
        <v>-1</v>
      </c>
      <c r="G371" s="3">
        <v>782.56949999999995</v>
      </c>
      <c r="H371" s="4">
        <v>4.93</v>
      </c>
      <c r="I371" s="16">
        <v>44050</v>
      </c>
      <c r="J371" s="16">
        <v>47729</v>
      </c>
      <c r="K371" s="16">
        <v>46516</v>
      </c>
      <c r="L371" s="16">
        <v>36927</v>
      </c>
      <c r="M371" s="16">
        <v>48532</v>
      </c>
      <c r="N371" s="16">
        <v>7712</v>
      </c>
      <c r="O371" s="16">
        <v>13898</v>
      </c>
      <c r="P371" s="16">
        <v>20539</v>
      </c>
      <c r="Q371" s="16">
        <v>13108</v>
      </c>
      <c r="R371" s="16">
        <v>9072</v>
      </c>
      <c r="S371" s="16">
        <v>5506</v>
      </c>
      <c r="T371" s="16">
        <v>7599</v>
      </c>
      <c r="U371" s="16">
        <v>465</v>
      </c>
      <c r="V371" s="16">
        <v>10134</v>
      </c>
      <c r="W371" s="16">
        <v>11421</v>
      </c>
      <c r="X371" s="16">
        <v>13274</v>
      </c>
      <c r="Y371" s="16">
        <v>12319</v>
      </c>
      <c r="Z371" s="16">
        <v>488</v>
      </c>
      <c r="AA371" s="16">
        <v>10137</v>
      </c>
      <c r="AB371" s="16">
        <v>579</v>
      </c>
      <c r="AC371" s="16">
        <v>651</v>
      </c>
      <c r="AD371" s="16">
        <v>7285</v>
      </c>
      <c r="AE371" s="16">
        <v>14065</v>
      </c>
      <c r="AF371" s="16">
        <v>18133</v>
      </c>
      <c r="AG371" s="16">
        <v>3984</v>
      </c>
      <c r="AH371" s="16">
        <v>742</v>
      </c>
      <c r="AI371" s="16">
        <v>9175</v>
      </c>
      <c r="AJ371" s="16">
        <v>7244</v>
      </c>
      <c r="AK371" s="16">
        <v>1246</v>
      </c>
      <c r="AL371" s="16">
        <v>39418</v>
      </c>
      <c r="AM371" s="16">
        <v>4961</v>
      </c>
      <c r="AN371" s="16">
        <v>4744</v>
      </c>
      <c r="AO371" s="16">
        <v>7853</v>
      </c>
      <c r="AP371" s="16">
        <v>26340</v>
      </c>
      <c r="AQ371" s="16">
        <v>8691</v>
      </c>
      <c r="AR371" s="16">
        <v>26241</v>
      </c>
      <c r="AS371" s="16">
        <v>19360</v>
      </c>
      <c r="AT371" s="16">
        <v>15193</v>
      </c>
      <c r="AU371" s="16">
        <v>5530</v>
      </c>
      <c r="AV371" s="16">
        <v>13518</v>
      </c>
      <c r="AW371" s="16">
        <v>17363</v>
      </c>
      <c r="AX371" s="16">
        <v>7769</v>
      </c>
      <c r="AY371" s="16">
        <v>4382</v>
      </c>
      <c r="AZ371" s="16">
        <v>7388</v>
      </c>
      <c r="BA371" s="16">
        <v>6619</v>
      </c>
    </row>
    <row r="372" spans="1:53" x14ac:dyDescent="0.2">
      <c r="A372" s="3" t="s">
        <v>81</v>
      </c>
      <c r="B372" s="3"/>
      <c r="C372" s="3"/>
      <c r="D372" s="3" t="s">
        <v>1</v>
      </c>
      <c r="E372" s="3">
        <f t="shared" si="5"/>
        <v>40</v>
      </c>
      <c r="F372" s="3">
        <v>-1</v>
      </c>
      <c r="G372" s="3">
        <v>808.57889999999998</v>
      </c>
      <c r="H372" s="4">
        <v>4.93</v>
      </c>
      <c r="I372" s="16">
        <v>14110</v>
      </c>
      <c r="J372" s="16">
        <v>147489</v>
      </c>
      <c r="K372" s="16">
        <v>13205</v>
      </c>
      <c r="L372" s="16">
        <v>107159</v>
      </c>
      <c r="M372" s="16">
        <v>20980</v>
      </c>
      <c r="N372" s="16">
        <v>21637</v>
      </c>
      <c r="O372" s="16">
        <v>3670</v>
      </c>
      <c r="P372" s="16">
        <v>28799</v>
      </c>
      <c r="Q372" s="16">
        <v>3699</v>
      </c>
      <c r="R372" s="16">
        <v>2595</v>
      </c>
      <c r="S372" s="16">
        <v>1691</v>
      </c>
      <c r="T372" s="16">
        <v>24297</v>
      </c>
      <c r="U372" s="16">
        <v>5223</v>
      </c>
      <c r="V372" s="16">
        <v>7804</v>
      </c>
      <c r="W372" s="16">
        <v>9964</v>
      </c>
      <c r="X372" s="16">
        <v>2127</v>
      </c>
      <c r="Y372" s="16">
        <v>3459</v>
      </c>
      <c r="Z372" s="16">
        <v>7348</v>
      </c>
      <c r="AA372" s="16">
        <v>6978</v>
      </c>
      <c r="AB372" s="16">
        <v>51729</v>
      </c>
      <c r="AC372" s="16">
        <v>3368</v>
      </c>
      <c r="AD372" s="16">
        <v>13213</v>
      </c>
      <c r="AE372" s="16">
        <v>47445</v>
      </c>
      <c r="AF372" s="16">
        <v>10333</v>
      </c>
      <c r="AG372" s="16">
        <v>11641</v>
      </c>
      <c r="AH372" s="16">
        <v>6253</v>
      </c>
      <c r="AI372" s="16">
        <v>2108</v>
      </c>
      <c r="AJ372" s="16">
        <v>3812</v>
      </c>
      <c r="AK372" s="16">
        <v>1393</v>
      </c>
      <c r="AL372" s="16">
        <v>57909</v>
      </c>
      <c r="AM372" s="16">
        <v>3763</v>
      </c>
      <c r="AN372" s="16">
        <v>6078</v>
      </c>
      <c r="AO372" s="16">
        <v>9575</v>
      </c>
      <c r="AP372" s="16">
        <v>5627</v>
      </c>
      <c r="AQ372" s="16">
        <v>7455</v>
      </c>
      <c r="AR372" s="16">
        <v>3428</v>
      </c>
      <c r="AS372" s="16">
        <v>3078</v>
      </c>
      <c r="AT372" s="16">
        <v>7398</v>
      </c>
      <c r="AU372" s="16">
        <v>8160</v>
      </c>
      <c r="AV372" s="16">
        <v>57139</v>
      </c>
      <c r="AW372" s="16">
        <v>57305</v>
      </c>
      <c r="AX372" s="16">
        <v>2106</v>
      </c>
      <c r="AY372" s="16">
        <v>8006</v>
      </c>
      <c r="AZ372" s="16">
        <v>2289</v>
      </c>
      <c r="BA372" s="16">
        <v>526</v>
      </c>
    </row>
    <row r="373" spans="1:53" x14ac:dyDescent="0.2">
      <c r="A373" s="3" t="s">
        <v>80</v>
      </c>
      <c r="B373" s="3" t="s">
        <v>1141</v>
      </c>
      <c r="C373" s="3"/>
      <c r="D373" s="3" t="s">
        <v>1</v>
      </c>
      <c r="E373" s="3">
        <f t="shared" si="5"/>
        <v>40</v>
      </c>
      <c r="F373" s="3">
        <v>-1</v>
      </c>
      <c r="G373" s="3">
        <v>896.53890000000001</v>
      </c>
      <c r="H373" s="4">
        <v>4.93</v>
      </c>
      <c r="I373" s="16">
        <v>18568</v>
      </c>
      <c r="J373" s="16">
        <v>19973</v>
      </c>
      <c r="K373" s="16">
        <v>19065</v>
      </c>
      <c r="L373" s="16">
        <v>16214</v>
      </c>
      <c r="M373" s="16">
        <v>20245</v>
      </c>
      <c r="N373" s="16">
        <v>5515</v>
      </c>
      <c r="O373" s="16">
        <v>5301</v>
      </c>
      <c r="P373" s="16">
        <v>6437</v>
      </c>
      <c r="Q373" s="16">
        <v>5359</v>
      </c>
      <c r="R373" s="16">
        <v>7504</v>
      </c>
      <c r="S373" s="16">
        <v>4612</v>
      </c>
      <c r="T373" s="16">
        <v>6524</v>
      </c>
      <c r="U373" s="16">
        <v>7291</v>
      </c>
      <c r="V373" s="16">
        <v>7490</v>
      </c>
      <c r="W373" s="16">
        <v>10369</v>
      </c>
      <c r="X373" s="16">
        <v>5435</v>
      </c>
      <c r="Y373" s="16">
        <v>6211</v>
      </c>
      <c r="Z373" s="16">
        <v>12224</v>
      </c>
      <c r="AA373" s="16">
        <v>14029</v>
      </c>
      <c r="AB373" s="16">
        <v>12948</v>
      </c>
      <c r="AC373" s="16">
        <v>7260</v>
      </c>
      <c r="AD373" s="16">
        <v>11116</v>
      </c>
      <c r="AE373" s="16">
        <v>11199</v>
      </c>
      <c r="AF373" s="16">
        <v>14722</v>
      </c>
      <c r="AG373" s="16">
        <v>10223</v>
      </c>
      <c r="AH373" s="16">
        <v>9333</v>
      </c>
      <c r="AI373" s="16">
        <v>5912</v>
      </c>
      <c r="AJ373" s="16">
        <v>7338</v>
      </c>
      <c r="AK373" s="16">
        <v>7108</v>
      </c>
      <c r="AL373" s="16">
        <v>9659</v>
      </c>
      <c r="AM373" s="16">
        <v>7684</v>
      </c>
      <c r="AN373" s="16">
        <v>7677</v>
      </c>
      <c r="AO373" s="16">
        <v>8777</v>
      </c>
      <c r="AP373" s="16">
        <v>7932</v>
      </c>
      <c r="AQ373" s="16">
        <v>11208</v>
      </c>
      <c r="AR373" s="16">
        <v>11921</v>
      </c>
      <c r="AS373" s="16">
        <v>8841</v>
      </c>
      <c r="AT373" s="16">
        <v>17123</v>
      </c>
      <c r="AU373" s="16">
        <v>11597</v>
      </c>
      <c r="AV373" s="16">
        <v>13360</v>
      </c>
      <c r="AW373" s="16">
        <v>13292</v>
      </c>
      <c r="AX373" s="16">
        <v>5135</v>
      </c>
      <c r="AY373" s="16">
        <v>6275</v>
      </c>
      <c r="AZ373" s="16">
        <v>5999</v>
      </c>
      <c r="BA373" s="16">
        <v>4738</v>
      </c>
    </row>
    <row r="374" spans="1:53" x14ac:dyDescent="0.2">
      <c r="A374" s="3" t="s">
        <v>87</v>
      </c>
      <c r="B374" s="3"/>
      <c r="C374" s="3"/>
      <c r="D374" s="3" t="s">
        <v>1</v>
      </c>
      <c r="E374" s="3">
        <f t="shared" si="5"/>
        <v>40</v>
      </c>
      <c r="F374" s="3">
        <v>-1</v>
      </c>
      <c r="G374" s="3">
        <v>703.57420000000002</v>
      </c>
      <c r="H374" s="4">
        <v>4.9400000000000004</v>
      </c>
      <c r="I374" s="16">
        <v>326671</v>
      </c>
      <c r="J374" s="16">
        <v>298055</v>
      </c>
      <c r="K374" s="16">
        <v>350069</v>
      </c>
      <c r="L374" s="16">
        <v>273921</v>
      </c>
      <c r="M374" s="16">
        <v>418184</v>
      </c>
      <c r="N374" s="16">
        <v>52795</v>
      </c>
      <c r="O374" s="16">
        <v>14946</v>
      </c>
      <c r="P374" s="16">
        <v>27357</v>
      </c>
      <c r="Q374" s="16">
        <v>39722</v>
      </c>
      <c r="R374" s="16">
        <v>50800</v>
      </c>
      <c r="S374" s="16">
        <v>35493</v>
      </c>
      <c r="T374" s="16">
        <v>8435</v>
      </c>
      <c r="U374" s="16">
        <v>44250</v>
      </c>
      <c r="V374" s="16">
        <v>46236</v>
      </c>
      <c r="W374" s="16">
        <v>67783</v>
      </c>
      <c r="X374" s="16">
        <v>6484</v>
      </c>
      <c r="Y374" s="16">
        <v>30228</v>
      </c>
      <c r="Z374" s="16">
        <v>73190</v>
      </c>
      <c r="AA374" s="16">
        <v>79244</v>
      </c>
      <c r="AB374" s="16">
        <v>25059</v>
      </c>
      <c r="AC374" s="16">
        <v>24488</v>
      </c>
      <c r="AD374" s="16">
        <v>50288</v>
      </c>
      <c r="AE374" s="16">
        <v>2546</v>
      </c>
      <c r="AF374" s="16">
        <v>118181</v>
      </c>
      <c r="AG374" s="16">
        <v>29905</v>
      </c>
      <c r="AH374" s="16">
        <v>50569</v>
      </c>
      <c r="AI374" s="16">
        <v>16047</v>
      </c>
      <c r="AJ374" s="16">
        <v>44104</v>
      </c>
      <c r="AK374" s="16">
        <v>16343</v>
      </c>
      <c r="AL374" s="16">
        <v>43865</v>
      </c>
      <c r="AM374" s="16">
        <v>48950</v>
      </c>
      <c r="AN374" s="16">
        <v>44380</v>
      </c>
      <c r="AO374" s="16">
        <v>51077</v>
      </c>
      <c r="AP374" s="16">
        <v>10600</v>
      </c>
      <c r="AQ374" s="16">
        <v>64511</v>
      </c>
      <c r="AR374" s="16">
        <v>8969</v>
      </c>
      <c r="AS374" s="16">
        <v>71070</v>
      </c>
      <c r="AT374" s="16">
        <v>114360</v>
      </c>
      <c r="AU374" s="16">
        <v>2459</v>
      </c>
      <c r="AV374" s="16">
        <v>61754</v>
      </c>
      <c r="AW374" s="16">
        <v>80656</v>
      </c>
      <c r="AX374" s="16">
        <v>49742</v>
      </c>
      <c r="AY374" s="16">
        <v>4831</v>
      </c>
      <c r="AZ374" s="16">
        <v>46278</v>
      </c>
      <c r="BA374" s="16">
        <v>44846</v>
      </c>
    </row>
    <row r="375" spans="1:53" x14ac:dyDescent="0.2">
      <c r="A375" s="3" t="s">
        <v>91</v>
      </c>
      <c r="B375" s="3"/>
      <c r="C375" s="3"/>
      <c r="D375" s="3" t="s">
        <v>1</v>
      </c>
      <c r="E375" s="3">
        <f t="shared" si="5"/>
        <v>40</v>
      </c>
      <c r="F375" s="3">
        <v>-1</v>
      </c>
      <c r="G375" s="3">
        <v>731.59580000000005</v>
      </c>
      <c r="H375" s="4">
        <v>4.95</v>
      </c>
      <c r="I375" s="16">
        <v>2985</v>
      </c>
      <c r="J375" s="16">
        <v>1877</v>
      </c>
      <c r="K375" s="16">
        <v>37895</v>
      </c>
      <c r="L375" s="16">
        <v>29548</v>
      </c>
      <c r="M375" s="16">
        <v>39950</v>
      </c>
      <c r="N375" s="16">
        <v>5366</v>
      </c>
      <c r="O375" s="16">
        <v>5175</v>
      </c>
      <c r="P375" s="16">
        <v>829</v>
      </c>
      <c r="Q375" s="16">
        <v>4779</v>
      </c>
      <c r="R375" s="16">
        <v>703</v>
      </c>
      <c r="S375" s="16">
        <v>3628</v>
      </c>
      <c r="T375" s="16">
        <v>3642</v>
      </c>
      <c r="U375" s="16">
        <v>733</v>
      </c>
      <c r="V375" s="16">
        <v>5873</v>
      </c>
      <c r="W375" s="16">
        <v>9331</v>
      </c>
      <c r="X375" s="16">
        <v>4765</v>
      </c>
      <c r="Y375" s="16">
        <v>820</v>
      </c>
      <c r="Z375" s="16">
        <v>6123</v>
      </c>
      <c r="AA375" s="16">
        <v>7612</v>
      </c>
      <c r="AB375" s="16">
        <v>5281</v>
      </c>
      <c r="AC375" s="16">
        <v>664</v>
      </c>
      <c r="AD375" s="16">
        <v>6858</v>
      </c>
      <c r="AE375" s="16">
        <v>8691</v>
      </c>
      <c r="AF375" s="16">
        <v>10910</v>
      </c>
      <c r="AG375" s="16">
        <v>6226</v>
      </c>
      <c r="AH375" s="16">
        <v>7076</v>
      </c>
      <c r="AI375" s="16">
        <v>5630</v>
      </c>
      <c r="AJ375" s="16">
        <v>5172</v>
      </c>
      <c r="AK375" s="16">
        <v>4872</v>
      </c>
      <c r="AL375" s="16">
        <v>7611</v>
      </c>
      <c r="AM375" s="16">
        <v>3771</v>
      </c>
      <c r="AN375" s="16">
        <v>4701</v>
      </c>
      <c r="AO375" s="16">
        <v>454</v>
      </c>
      <c r="AP375" s="16">
        <v>9127</v>
      </c>
      <c r="AQ375" s="16">
        <v>8313</v>
      </c>
      <c r="AR375" s="16">
        <v>11345</v>
      </c>
      <c r="AS375" s="16">
        <v>9622</v>
      </c>
      <c r="AT375" s="16">
        <v>10597</v>
      </c>
      <c r="AU375" s="16">
        <v>5613</v>
      </c>
      <c r="AV375" s="16">
        <v>6518</v>
      </c>
      <c r="AW375" s="16">
        <v>9322</v>
      </c>
      <c r="AX375" s="16">
        <v>4004</v>
      </c>
      <c r="AY375" s="16">
        <v>4521</v>
      </c>
      <c r="AZ375" s="16">
        <v>3278</v>
      </c>
      <c r="BA375" s="16">
        <v>244</v>
      </c>
    </row>
    <row r="376" spans="1:53" x14ac:dyDescent="0.2">
      <c r="A376" s="3" t="s">
        <v>92</v>
      </c>
      <c r="B376" s="3" t="s">
        <v>1141</v>
      </c>
      <c r="C376" s="3"/>
      <c r="D376" s="3" t="s">
        <v>1</v>
      </c>
      <c r="E376" s="3">
        <f t="shared" si="5"/>
        <v>40</v>
      </c>
      <c r="F376" s="3">
        <v>-1</v>
      </c>
      <c r="G376" s="3">
        <v>776.57889999999998</v>
      </c>
      <c r="H376" s="4">
        <v>4.95</v>
      </c>
      <c r="I376" s="16">
        <v>13594</v>
      </c>
      <c r="J376" s="16">
        <v>14040</v>
      </c>
      <c r="K376" s="16">
        <v>13496</v>
      </c>
      <c r="L376" s="16">
        <v>10137</v>
      </c>
      <c r="M376" s="16">
        <v>12253</v>
      </c>
      <c r="N376" s="16">
        <v>2053</v>
      </c>
      <c r="O376" s="16">
        <v>2374</v>
      </c>
      <c r="P376" s="16">
        <v>2742</v>
      </c>
      <c r="Q376" s="16">
        <v>2015</v>
      </c>
      <c r="R376" s="16">
        <v>2044</v>
      </c>
      <c r="S376" s="16">
        <v>1705</v>
      </c>
      <c r="T376" s="16">
        <v>1383</v>
      </c>
      <c r="U376" s="16">
        <v>1816</v>
      </c>
      <c r="V376" s="16">
        <v>2576</v>
      </c>
      <c r="W376" s="16">
        <v>4266</v>
      </c>
      <c r="X376" s="16">
        <v>2634</v>
      </c>
      <c r="Y376" s="16">
        <v>3134</v>
      </c>
      <c r="Z376" s="16">
        <v>3986</v>
      </c>
      <c r="AA376" s="16">
        <v>4216</v>
      </c>
      <c r="AB376" s="16">
        <v>3645</v>
      </c>
      <c r="AC376" s="16">
        <v>2439</v>
      </c>
      <c r="AD376" s="16">
        <v>3209</v>
      </c>
      <c r="AE376" s="16">
        <v>3923</v>
      </c>
      <c r="AF376" s="16">
        <v>5184</v>
      </c>
      <c r="AG376" s="16">
        <v>2980</v>
      </c>
      <c r="AH376" s="16">
        <v>2526</v>
      </c>
      <c r="AI376" s="16">
        <v>2229</v>
      </c>
      <c r="AJ376" s="16">
        <v>1828</v>
      </c>
      <c r="AK376" s="16">
        <v>2271</v>
      </c>
      <c r="AL376" s="16">
        <v>4838</v>
      </c>
      <c r="AM376" s="16">
        <v>2608</v>
      </c>
      <c r="AN376" s="16">
        <v>2189</v>
      </c>
      <c r="AO376" s="16">
        <v>3765</v>
      </c>
      <c r="AP376" s="16">
        <v>4590</v>
      </c>
      <c r="AQ376" s="16">
        <v>4206</v>
      </c>
      <c r="AR376" s="16">
        <v>5417</v>
      </c>
      <c r="AS376" s="16">
        <v>3979</v>
      </c>
      <c r="AT376" s="16">
        <v>4299</v>
      </c>
      <c r="AU376" s="16">
        <v>2136</v>
      </c>
      <c r="AV376" s="16">
        <v>549</v>
      </c>
      <c r="AW376" s="16">
        <v>3234</v>
      </c>
      <c r="AX376" s="16">
        <v>2081</v>
      </c>
      <c r="AY376" s="16">
        <v>354</v>
      </c>
      <c r="AZ376" s="16">
        <v>2236</v>
      </c>
      <c r="BA376" s="16">
        <v>1991</v>
      </c>
    </row>
    <row r="377" spans="1:53" x14ac:dyDescent="0.2">
      <c r="A377" s="3" t="s">
        <v>94</v>
      </c>
      <c r="B377" s="3"/>
      <c r="C377" s="3"/>
      <c r="D377" s="3" t="s">
        <v>1</v>
      </c>
      <c r="E377" s="3">
        <f t="shared" si="5"/>
        <v>40</v>
      </c>
      <c r="F377" s="3">
        <v>-1</v>
      </c>
      <c r="G377" s="3">
        <v>833.58799999999997</v>
      </c>
      <c r="H377" s="4">
        <v>4.95</v>
      </c>
      <c r="I377" s="16">
        <v>1784</v>
      </c>
      <c r="J377" s="16">
        <v>2895</v>
      </c>
      <c r="K377" s="16">
        <v>2990</v>
      </c>
      <c r="L377" s="16">
        <v>1118</v>
      </c>
      <c r="M377" s="16">
        <v>908</v>
      </c>
      <c r="N377" s="16">
        <v>4603</v>
      </c>
      <c r="O377" s="16">
        <v>5932</v>
      </c>
      <c r="P377" s="16">
        <v>377</v>
      </c>
      <c r="Q377" s="16">
        <v>501</v>
      </c>
      <c r="R377" s="16">
        <v>1461</v>
      </c>
      <c r="S377" s="16">
        <v>705</v>
      </c>
      <c r="T377" s="16">
        <v>686</v>
      </c>
      <c r="U377" s="16">
        <v>1267</v>
      </c>
      <c r="V377" s="16">
        <v>6385</v>
      </c>
      <c r="W377" s="16">
        <v>14676</v>
      </c>
      <c r="X377" s="16">
        <v>536</v>
      </c>
      <c r="Y377" s="16">
        <v>559</v>
      </c>
      <c r="Z377" s="16">
        <v>1051</v>
      </c>
      <c r="AA377" s="16">
        <v>18468</v>
      </c>
      <c r="AB377" s="16">
        <v>2019</v>
      </c>
      <c r="AC377" s="16">
        <v>7230</v>
      </c>
      <c r="AD377" s="16">
        <v>13345</v>
      </c>
      <c r="AE377" s="16">
        <v>484</v>
      </c>
      <c r="AF377" s="16">
        <v>970</v>
      </c>
      <c r="AG377" s="16">
        <v>855</v>
      </c>
      <c r="AH377" s="16">
        <v>1055</v>
      </c>
      <c r="AI377" s="16">
        <v>5560</v>
      </c>
      <c r="AJ377" s="16">
        <v>6794</v>
      </c>
      <c r="AK377" s="16">
        <v>12107</v>
      </c>
      <c r="AL377" s="16">
        <v>2448</v>
      </c>
      <c r="AM377" s="16">
        <v>12020</v>
      </c>
      <c r="AN377" s="16">
        <v>1663</v>
      </c>
      <c r="AO377" s="16">
        <v>539</v>
      </c>
      <c r="AP377" s="16">
        <v>13839</v>
      </c>
      <c r="AQ377" s="16">
        <v>2583</v>
      </c>
      <c r="AR377" s="16">
        <v>2196</v>
      </c>
      <c r="AS377" s="16">
        <v>1296</v>
      </c>
      <c r="AT377" s="16">
        <v>2615</v>
      </c>
      <c r="AU377" s="16">
        <v>21554</v>
      </c>
      <c r="AV377" s="16">
        <v>19701</v>
      </c>
      <c r="AW377" s="16">
        <v>1403</v>
      </c>
      <c r="AX377" s="16">
        <v>415</v>
      </c>
      <c r="AY377" s="16">
        <v>9866</v>
      </c>
      <c r="AZ377" s="16">
        <v>7560</v>
      </c>
      <c r="BA377" s="16">
        <v>5015</v>
      </c>
    </row>
    <row r="378" spans="1:53" x14ac:dyDescent="0.2">
      <c r="A378" s="3" t="s">
        <v>96</v>
      </c>
      <c r="B378" s="3"/>
      <c r="C378" s="3"/>
      <c r="D378" s="3" t="s">
        <v>1</v>
      </c>
      <c r="E378" s="3">
        <f t="shared" ref="E378:E441" si="6">COUNT(N378:BA378)</f>
        <v>40</v>
      </c>
      <c r="F378" s="3">
        <v>-1</v>
      </c>
      <c r="G378" s="3">
        <v>370.35469999999998</v>
      </c>
      <c r="H378" s="4">
        <v>4.96</v>
      </c>
      <c r="I378" s="16">
        <v>18469</v>
      </c>
      <c r="J378" s="16">
        <v>2705</v>
      </c>
      <c r="K378" s="16">
        <v>2765</v>
      </c>
      <c r="L378" s="16">
        <v>19986</v>
      </c>
      <c r="M378" s="16">
        <v>19633</v>
      </c>
      <c r="N378" s="16">
        <v>7815</v>
      </c>
      <c r="O378" s="16">
        <v>8576</v>
      </c>
      <c r="P378" s="16">
        <v>9735</v>
      </c>
      <c r="Q378" s="16">
        <v>8876</v>
      </c>
      <c r="R378" s="16">
        <v>2896</v>
      </c>
      <c r="S378" s="16">
        <v>1904</v>
      </c>
      <c r="T378" s="16">
        <v>8047</v>
      </c>
      <c r="U378" s="16">
        <v>2404</v>
      </c>
      <c r="V378" s="16">
        <v>8987</v>
      </c>
      <c r="W378" s="16">
        <v>2366</v>
      </c>
      <c r="X378" s="16">
        <v>3057</v>
      </c>
      <c r="Y378" s="16">
        <v>10782</v>
      </c>
      <c r="Z378" s="16">
        <v>13594</v>
      </c>
      <c r="AA378" s="16">
        <v>14538</v>
      </c>
      <c r="AB378" s="16">
        <v>1683</v>
      </c>
      <c r="AC378" s="16">
        <v>11231</v>
      </c>
      <c r="AD378" s="16">
        <v>12109</v>
      </c>
      <c r="AE378" s="16">
        <v>13066</v>
      </c>
      <c r="AF378" s="16">
        <v>15474</v>
      </c>
      <c r="AG378" s="16">
        <v>10659</v>
      </c>
      <c r="AH378" s="16">
        <v>12116</v>
      </c>
      <c r="AI378" s="16">
        <v>1559</v>
      </c>
      <c r="AJ378" s="16">
        <v>10368</v>
      </c>
      <c r="AK378" s="16">
        <v>10570</v>
      </c>
      <c r="AL378" s="16">
        <v>2621</v>
      </c>
      <c r="AM378" s="16">
        <v>9619</v>
      </c>
      <c r="AN378" s="16">
        <v>3353</v>
      </c>
      <c r="AO378" s="16">
        <v>2253</v>
      </c>
      <c r="AP378" s="16">
        <v>4557</v>
      </c>
      <c r="AQ378" s="16">
        <v>12712</v>
      </c>
      <c r="AR378" s="16">
        <v>2135</v>
      </c>
      <c r="AS378" s="16">
        <v>14460</v>
      </c>
      <c r="AT378" s="16">
        <v>1851</v>
      </c>
      <c r="AU378" s="16">
        <v>3547</v>
      </c>
      <c r="AV378" s="16">
        <v>1866</v>
      </c>
      <c r="AW378" s="16">
        <v>14951</v>
      </c>
      <c r="AX378" s="16">
        <v>1061</v>
      </c>
      <c r="AY378" s="16">
        <v>8430</v>
      </c>
      <c r="AZ378" s="16">
        <v>1025</v>
      </c>
      <c r="BA378" s="16">
        <v>2682</v>
      </c>
    </row>
    <row r="379" spans="1:53" x14ac:dyDescent="0.2">
      <c r="A379" s="3" t="s">
        <v>100</v>
      </c>
      <c r="B379" s="3" t="s">
        <v>1141</v>
      </c>
      <c r="C379" s="3"/>
      <c r="D379" s="3" t="s">
        <v>1</v>
      </c>
      <c r="E379" s="3">
        <f t="shared" si="6"/>
        <v>40</v>
      </c>
      <c r="F379" s="3">
        <v>-1</v>
      </c>
      <c r="G379" s="3">
        <v>577.51850000000002</v>
      </c>
      <c r="H379" s="4">
        <v>4.97</v>
      </c>
      <c r="I379" s="16">
        <v>18515</v>
      </c>
      <c r="J379" s="16">
        <v>19419</v>
      </c>
      <c r="K379" s="16">
        <v>18563</v>
      </c>
      <c r="L379" s="16">
        <v>16247</v>
      </c>
      <c r="M379" s="16">
        <v>18128</v>
      </c>
      <c r="N379" s="16">
        <v>5104</v>
      </c>
      <c r="O379" s="16">
        <v>5203</v>
      </c>
      <c r="P379" s="16">
        <v>5618</v>
      </c>
      <c r="Q379" s="16">
        <v>5365</v>
      </c>
      <c r="R379" s="16">
        <v>4661</v>
      </c>
      <c r="S379" s="16">
        <v>2595</v>
      </c>
      <c r="T379" s="16">
        <v>3562</v>
      </c>
      <c r="U379" s="16">
        <v>3157</v>
      </c>
      <c r="V379" s="16">
        <v>6208</v>
      </c>
      <c r="W379" s="16">
        <v>5488</v>
      </c>
      <c r="X379" s="16">
        <v>5378</v>
      </c>
      <c r="Y379" s="16">
        <v>4417</v>
      </c>
      <c r="Z379" s="16">
        <v>6155</v>
      </c>
      <c r="AA379" s="16">
        <v>7723</v>
      </c>
      <c r="AB379" s="16">
        <v>5842</v>
      </c>
      <c r="AC379" s="16">
        <v>3854</v>
      </c>
      <c r="AD379" s="16">
        <v>5105</v>
      </c>
      <c r="AE379" s="16">
        <v>7356</v>
      </c>
      <c r="AF379" s="16">
        <v>10367</v>
      </c>
      <c r="AG379" s="16">
        <v>4274</v>
      </c>
      <c r="AH379" s="16">
        <v>6195</v>
      </c>
      <c r="AI379" s="16">
        <v>3414</v>
      </c>
      <c r="AJ379" s="16">
        <v>4583</v>
      </c>
      <c r="AK379" s="16">
        <v>3471</v>
      </c>
      <c r="AL379" s="16">
        <v>18741</v>
      </c>
      <c r="AM379" s="16">
        <v>3778</v>
      </c>
      <c r="AN379" s="16">
        <v>2643</v>
      </c>
      <c r="AO379" s="16">
        <v>5140</v>
      </c>
      <c r="AP379" s="16">
        <v>11645</v>
      </c>
      <c r="AQ379" s="16">
        <v>5441</v>
      </c>
      <c r="AR379" s="16">
        <v>11655</v>
      </c>
      <c r="AS379" s="16">
        <v>10119</v>
      </c>
      <c r="AT379" s="16">
        <v>18062</v>
      </c>
      <c r="AU379" s="16">
        <v>6190</v>
      </c>
      <c r="AV379" s="16">
        <v>9315</v>
      </c>
      <c r="AW379" s="16">
        <v>9207</v>
      </c>
      <c r="AX379" s="16">
        <v>4242</v>
      </c>
      <c r="AY379" s="16">
        <v>3499</v>
      </c>
      <c r="AZ379" s="16">
        <v>3572</v>
      </c>
      <c r="BA379" s="16">
        <v>3000</v>
      </c>
    </row>
    <row r="380" spans="1:53" x14ac:dyDescent="0.2">
      <c r="A380" s="3" t="s">
        <v>99</v>
      </c>
      <c r="B380" s="3" t="s">
        <v>1141</v>
      </c>
      <c r="C380" s="3"/>
      <c r="D380" s="3" t="s">
        <v>1</v>
      </c>
      <c r="E380" s="3">
        <f t="shared" si="6"/>
        <v>40</v>
      </c>
      <c r="F380" s="3">
        <v>-1</v>
      </c>
      <c r="G380" s="3">
        <v>766.57339999999999</v>
      </c>
      <c r="H380" s="4">
        <v>4.97</v>
      </c>
      <c r="I380" s="16">
        <v>13601</v>
      </c>
      <c r="J380" s="16">
        <v>15968</v>
      </c>
      <c r="K380" s="16">
        <v>14789</v>
      </c>
      <c r="L380" s="16">
        <v>11388</v>
      </c>
      <c r="M380" s="16">
        <v>16054</v>
      </c>
      <c r="N380" s="16">
        <v>1339</v>
      </c>
      <c r="O380" s="16">
        <v>2736</v>
      </c>
      <c r="P380" s="16">
        <v>2731</v>
      </c>
      <c r="Q380" s="16">
        <v>1987</v>
      </c>
      <c r="R380" s="16">
        <v>2627</v>
      </c>
      <c r="S380" s="16">
        <v>2092</v>
      </c>
      <c r="T380" s="16">
        <v>2390</v>
      </c>
      <c r="U380" s="16">
        <v>2349</v>
      </c>
      <c r="V380" s="16">
        <v>3391</v>
      </c>
      <c r="W380" s="16">
        <v>3797</v>
      </c>
      <c r="X380" s="16">
        <v>2285</v>
      </c>
      <c r="Y380" s="16">
        <v>3158</v>
      </c>
      <c r="Z380" s="16">
        <v>5009</v>
      </c>
      <c r="AA380" s="16">
        <v>9899</v>
      </c>
      <c r="AB380" s="16">
        <v>2920</v>
      </c>
      <c r="AC380" s="16">
        <v>3258</v>
      </c>
      <c r="AD380" s="16">
        <v>2966</v>
      </c>
      <c r="AE380" s="16">
        <v>4893</v>
      </c>
      <c r="AF380" s="16">
        <v>3594</v>
      </c>
      <c r="AG380" s="16">
        <v>1829</v>
      </c>
      <c r="AH380" s="16">
        <v>3719</v>
      </c>
      <c r="AI380" s="16">
        <v>3322</v>
      </c>
      <c r="AJ380" s="16">
        <v>1655</v>
      </c>
      <c r="AK380" s="16">
        <v>1742</v>
      </c>
      <c r="AL380" s="16">
        <v>9056</v>
      </c>
      <c r="AM380" s="16">
        <v>2612</v>
      </c>
      <c r="AN380" s="16">
        <v>2849</v>
      </c>
      <c r="AO380" s="16">
        <v>4573</v>
      </c>
      <c r="AP380" s="16">
        <v>4162</v>
      </c>
      <c r="AQ380" s="16">
        <v>3231</v>
      </c>
      <c r="AR380" s="16">
        <v>3781</v>
      </c>
      <c r="AS380" s="16">
        <v>4321</v>
      </c>
      <c r="AT380" s="16">
        <v>11831</v>
      </c>
      <c r="AU380" s="16">
        <v>2381</v>
      </c>
      <c r="AV380" s="16">
        <v>9506</v>
      </c>
      <c r="AW380" s="16">
        <v>6366</v>
      </c>
      <c r="AX380" s="16">
        <v>1591</v>
      </c>
      <c r="AY380" s="16">
        <v>415</v>
      </c>
      <c r="AZ380" s="16">
        <v>1293</v>
      </c>
      <c r="BA380" s="16">
        <v>1777</v>
      </c>
    </row>
    <row r="381" spans="1:53" x14ac:dyDescent="0.2">
      <c r="A381" s="3" t="s">
        <v>101</v>
      </c>
      <c r="B381" s="3"/>
      <c r="C381" s="3"/>
      <c r="D381" s="3" t="s">
        <v>1</v>
      </c>
      <c r="E381" s="3">
        <f t="shared" si="6"/>
        <v>40</v>
      </c>
      <c r="F381" s="3">
        <v>-1</v>
      </c>
      <c r="G381" s="3">
        <v>1210.8108</v>
      </c>
      <c r="H381" s="4">
        <v>4.9800000000000004</v>
      </c>
      <c r="I381" s="16">
        <v>7807</v>
      </c>
      <c r="J381" s="16">
        <v>7541</v>
      </c>
      <c r="K381" s="16">
        <v>11927</v>
      </c>
      <c r="L381" s="16">
        <v>3730</v>
      </c>
      <c r="M381" s="16">
        <v>4545</v>
      </c>
      <c r="N381" s="16">
        <v>3167</v>
      </c>
      <c r="O381" s="16">
        <v>2476</v>
      </c>
      <c r="P381" s="16">
        <v>3319</v>
      </c>
      <c r="Q381" s="16">
        <v>3557</v>
      </c>
      <c r="R381" s="16">
        <v>3838</v>
      </c>
      <c r="S381" s="16">
        <v>2182</v>
      </c>
      <c r="T381" s="16">
        <v>2913</v>
      </c>
      <c r="U381" s="16">
        <v>3150</v>
      </c>
      <c r="V381" s="16">
        <v>4566</v>
      </c>
      <c r="W381" s="16">
        <v>7812</v>
      </c>
      <c r="X381" s="16">
        <v>3151</v>
      </c>
      <c r="Y381" s="16">
        <v>4059</v>
      </c>
      <c r="Z381" s="16">
        <v>5921</v>
      </c>
      <c r="AA381" s="16">
        <v>5049</v>
      </c>
      <c r="AB381" s="16">
        <v>3563</v>
      </c>
      <c r="AC381" s="16">
        <v>2181</v>
      </c>
      <c r="AD381" s="16">
        <v>3514</v>
      </c>
      <c r="AE381" s="16">
        <v>5700</v>
      </c>
      <c r="AF381" s="16">
        <v>9281</v>
      </c>
      <c r="AG381" s="16">
        <v>3777</v>
      </c>
      <c r="AH381" s="16">
        <v>5880</v>
      </c>
      <c r="AI381" s="16">
        <v>6821</v>
      </c>
      <c r="AJ381" s="16">
        <v>3434</v>
      </c>
      <c r="AK381" s="16">
        <v>4414</v>
      </c>
      <c r="AL381" s="16">
        <v>4658</v>
      </c>
      <c r="AM381" s="16">
        <v>3175</v>
      </c>
      <c r="AN381" s="16">
        <v>2526</v>
      </c>
      <c r="AO381" s="16">
        <v>2942</v>
      </c>
      <c r="AP381" s="16">
        <v>5334</v>
      </c>
      <c r="AQ381" s="16">
        <v>4622</v>
      </c>
      <c r="AR381" s="16">
        <v>9023</v>
      </c>
      <c r="AS381" s="16">
        <v>3515</v>
      </c>
      <c r="AT381" s="16">
        <v>4767</v>
      </c>
      <c r="AU381" s="16">
        <v>3483</v>
      </c>
      <c r="AV381" s="16">
        <v>4060</v>
      </c>
      <c r="AW381" s="16">
        <v>6392</v>
      </c>
      <c r="AX381" s="16">
        <v>5281</v>
      </c>
      <c r="AY381" s="16">
        <v>3617</v>
      </c>
      <c r="AZ381" s="16">
        <v>2965</v>
      </c>
      <c r="BA381" s="16">
        <v>4918</v>
      </c>
    </row>
    <row r="382" spans="1:53" x14ac:dyDescent="0.2">
      <c r="A382" s="3" t="s">
        <v>104</v>
      </c>
      <c r="B382" s="3"/>
      <c r="C382" s="3"/>
      <c r="D382" s="3" t="s">
        <v>1</v>
      </c>
      <c r="E382" s="3">
        <f t="shared" si="6"/>
        <v>40</v>
      </c>
      <c r="F382" s="3">
        <v>-1</v>
      </c>
      <c r="G382" s="3">
        <v>822.52430000000004</v>
      </c>
      <c r="H382" s="4">
        <v>4.9800000000000004</v>
      </c>
      <c r="I382" s="16">
        <v>4859</v>
      </c>
      <c r="J382" s="16">
        <v>5201</v>
      </c>
      <c r="K382" s="16">
        <v>5209</v>
      </c>
      <c r="L382" s="16">
        <v>4559</v>
      </c>
      <c r="M382" s="16">
        <v>5346</v>
      </c>
      <c r="N382" s="16">
        <v>2433</v>
      </c>
      <c r="O382" s="16">
        <v>2566</v>
      </c>
      <c r="P382" s="16">
        <v>3390</v>
      </c>
      <c r="Q382" s="16">
        <v>3738</v>
      </c>
      <c r="R382" s="16">
        <v>2158</v>
      </c>
      <c r="S382" s="16">
        <v>1106</v>
      </c>
      <c r="T382" s="16">
        <v>1818</v>
      </c>
      <c r="U382" s="16">
        <v>1314</v>
      </c>
      <c r="V382" s="16">
        <v>2374</v>
      </c>
      <c r="W382" s="16">
        <v>3234</v>
      </c>
      <c r="X382" s="16">
        <v>2382</v>
      </c>
      <c r="Y382" s="16">
        <v>2352</v>
      </c>
      <c r="Z382" s="16">
        <v>4178</v>
      </c>
      <c r="AA382" s="16">
        <v>3845</v>
      </c>
      <c r="AB382" s="16">
        <v>3833</v>
      </c>
      <c r="AC382" s="16">
        <v>2120</v>
      </c>
      <c r="AD382" s="16">
        <v>2751</v>
      </c>
      <c r="AE382" s="16">
        <v>3056</v>
      </c>
      <c r="AF382" s="16">
        <v>6216</v>
      </c>
      <c r="AG382" s="16">
        <v>1923</v>
      </c>
      <c r="AH382" s="16">
        <v>2295</v>
      </c>
      <c r="AI382" s="16">
        <v>1379</v>
      </c>
      <c r="AJ382" s="16">
        <v>1863</v>
      </c>
      <c r="AK382" s="16">
        <v>1129</v>
      </c>
      <c r="AL382" s="16">
        <v>9514</v>
      </c>
      <c r="AM382" s="16">
        <v>1942</v>
      </c>
      <c r="AN382" s="16">
        <v>1970</v>
      </c>
      <c r="AO382" s="16">
        <v>3146</v>
      </c>
      <c r="AP382" s="16">
        <v>6465</v>
      </c>
      <c r="AQ382" s="16">
        <v>4426</v>
      </c>
      <c r="AR382" s="16">
        <v>6328</v>
      </c>
      <c r="AS382" s="16">
        <v>5090</v>
      </c>
      <c r="AT382" s="16">
        <v>5689</v>
      </c>
      <c r="AU382" s="16">
        <v>2558</v>
      </c>
      <c r="AV382" s="16">
        <v>3427</v>
      </c>
      <c r="AW382" s="16">
        <v>4125</v>
      </c>
      <c r="AX382" s="16">
        <v>1648</v>
      </c>
      <c r="AY382" s="16">
        <v>1405</v>
      </c>
      <c r="AZ382" s="16">
        <v>1371</v>
      </c>
      <c r="BA382" s="16">
        <v>1173</v>
      </c>
    </row>
    <row r="383" spans="1:53" x14ac:dyDescent="0.2">
      <c r="A383" s="3" t="s">
        <v>108</v>
      </c>
      <c r="B383" s="3" t="s">
        <v>1141</v>
      </c>
      <c r="C383" s="3"/>
      <c r="D383" s="3" t="s">
        <v>1</v>
      </c>
      <c r="E383" s="3">
        <f t="shared" si="6"/>
        <v>40</v>
      </c>
      <c r="F383" s="3">
        <v>-1</v>
      </c>
      <c r="G383" s="3">
        <v>627.53449999999998</v>
      </c>
      <c r="H383" s="4">
        <v>5</v>
      </c>
      <c r="I383" s="16">
        <v>57948</v>
      </c>
      <c r="J383" s="16">
        <v>65131</v>
      </c>
      <c r="K383" s="16">
        <v>61035</v>
      </c>
      <c r="L383" s="16">
        <v>48712</v>
      </c>
      <c r="M383" s="16">
        <v>61563</v>
      </c>
      <c r="N383" s="16">
        <v>1301</v>
      </c>
      <c r="O383" s="16">
        <v>1121</v>
      </c>
      <c r="P383" s="16">
        <v>632</v>
      </c>
      <c r="Q383" s="16">
        <v>1758</v>
      </c>
      <c r="R383" s="16">
        <v>659</v>
      </c>
      <c r="S383" s="16">
        <v>179</v>
      </c>
      <c r="T383" s="16">
        <v>188</v>
      </c>
      <c r="U383" s="16">
        <v>431</v>
      </c>
      <c r="V383" s="16">
        <v>1036</v>
      </c>
      <c r="W383" s="16">
        <v>8245</v>
      </c>
      <c r="X383" s="16">
        <v>4690</v>
      </c>
      <c r="Y383" s="16">
        <v>5482</v>
      </c>
      <c r="Z383" s="16">
        <v>15800</v>
      </c>
      <c r="AA383" s="16">
        <v>10800</v>
      </c>
      <c r="AB383" s="16">
        <v>14145</v>
      </c>
      <c r="AC383" s="16">
        <v>7520</v>
      </c>
      <c r="AD383" s="16">
        <v>9035</v>
      </c>
      <c r="AE383" s="16">
        <v>11197</v>
      </c>
      <c r="AF383" s="16">
        <v>18809</v>
      </c>
      <c r="AG383" s="16">
        <v>8968</v>
      </c>
      <c r="AH383" s="16">
        <v>12085</v>
      </c>
      <c r="AI383" s="16">
        <v>1198</v>
      </c>
      <c r="AJ383" s="16">
        <v>938</v>
      </c>
      <c r="AK383" s="16">
        <v>1404</v>
      </c>
      <c r="AL383" s="16">
        <v>16769</v>
      </c>
      <c r="AM383" s="16">
        <v>1482</v>
      </c>
      <c r="AN383" s="16">
        <v>4970</v>
      </c>
      <c r="AO383" s="16">
        <v>7124</v>
      </c>
      <c r="AP383" s="16">
        <v>15185</v>
      </c>
      <c r="AQ383" s="16">
        <v>11148</v>
      </c>
      <c r="AR383" s="16">
        <v>18485</v>
      </c>
      <c r="AS383" s="16">
        <v>13282</v>
      </c>
      <c r="AT383" s="16">
        <v>24726</v>
      </c>
      <c r="AU383" s="16">
        <v>9493</v>
      </c>
      <c r="AV383" s="16">
        <v>12338</v>
      </c>
      <c r="AW383" s="16">
        <v>14392</v>
      </c>
      <c r="AX383" s="16">
        <v>995</v>
      </c>
      <c r="AY383" s="16">
        <v>476</v>
      </c>
      <c r="AZ383" s="16">
        <v>574</v>
      </c>
      <c r="BA383" s="16">
        <v>1205</v>
      </c>
    </row>
    <row r="384" spans="1:53" x14ac:dyDescent="0.2">
      <c r="A384" s="3" t="s">
        <v>107</v>
      </c>
      <c r="B384" s="3"/>
      <c r="C384" s="3"/>
      <c r="D384" s="3" t="s">
        <v>1</v>
      </c>
      <c r="E384" s="3">
        <f t="shared" si="6"/>
        <v>40</v>
      </c>
      <c r="F384" s="3">
        <v>-1</v>
      </c>
      <c r="G384" s="3">
        <v>734.55949999999996</v>
      </c>
      <c r="H384" s="4">
        <v>5</v>
      </c>
      <c r="I384" s="16">
        <v>20897</v>
      </c>
      <c r="J384" s="16">
        <v>14351</v>
      </c>
      <c r="K384" s="16">
        <v>14452</v>
      </c>
      <c r="L384" s="16">
        <v>11534</v>
      </c>
      <c r="M384" s="16">
        <v>13446</v>
      </c>
      <c r="N384" s="16">
        <v>4499</v>
      </c>
      <c r="O384" s="16">
        <v>2076</v>
      </c>
      <c r="P384" s="16">
        <v>2966</v>
      </c>
      <c r="Q384" s="16">
        <v>2780</v>
      </c>
      <c r="R384" s="16">
        <v>3700</v>
      </c>
      <c r="S384" s="16">
        <v>1860</v>
      </c>
      <c r="T384" s="16">
        <v>2164</v>
      </c>
      <c r="U384" s="16">
        <v>2065</v>
      </c>
      <c r="V384" s="16">
        <v>3252</v>
      </c>
      <c r="W384" s="16">
        <v>5134</v>
      </c>
      <c r="X384" s="16">
        <v>3669</v>
      </c>
      <c r="Y384" s="16">
        <v>3584</v>
      </c>
      <c r="Z384" s="16">
        <v>3746</v>
      </c>
      <c r="AA384" s="16">
        <v>3973</v>
      </c>
      <c r="AB384" s="16">
        <v>3268</v>
      </c>
      <c r="AC384" s="16">
        <v>2738</v>
      </c>
      <c r="AD384" s="16">
        <v>3491</v>
      </c>
      <c r="AE384" s="16">
        <v>6017</v>
      </c>
      <c r="AF384" s="16">
        <v>12875</v>
      </c>
      <c r="AG384" s="16">
        <v>2757</v>
      </c>
      <c r="AH384" s="16">
        <v>3492</v>
      </c>
      <c r="AI384" s="16">
        <v>2899</v>
      </c>
      <c r="AJ384" s="16">
        <v>2815</v>
      </c>
      <c r="AK384" s="16">
        <v>1256</v>
      </c>
      <c r="AL384" s="16">
        <v>20280</v>
      </c>
      <c r="AM384" s="16">
        <v>2688</v>
      </c>
      <c r="AN384" s="16">
        <v>2734</v>
      </c>
      <c r="AO384" s="16">
        <v>3993</v>
      </c>
      <c r="AP384" s="16">
        <v>6500</v>
      </c>
      <c r="AQ384" s="16">
        <v>7381</v>
      </c>
      <c r="AR384" s="16">
        <v>7874</v>
      </c>
      <c r="AS384" s="16">
        <v>7313</v>
      </c>
      <c r="AT384" s="16">
        <v>5884</v>
      </c>
      <c r="AU384" s="16">
        <v>4020</v>
      </c>
      <c r="AV384" s="16">
        <v>5371</v>
      </c>
      <c r="AW384" s="16">
        <v>4075</v>
      </c>
      <c r="AX384" s="16">
        <v>2011</v>
      </c>
      <c r="AY384" s="16">
        <v>1338</v>
      </c>
      <c r="AZ384" s="16">
        <v>1759</v>
      </c>
      <c r="BA384" s="16">
        <v>2061</v>
      </c>
    </row>
    <row r="385" spans="1:53" x14ac:dyDescent="0.2">
      <c r="A385" s="3" t="s">
        <v>106</v>
      </c>
      <c r="B385" s="3" t="s">
        <v>1141</v>
      </c>
      <c r="C385" s="3"/>
      <c r="D385" s="3" t="s">
        <v>1</v>
      </c>
      <c r="E385" s="3">
        <f t="shared" si="6"/>
        <v>40</v>
      </c>
      <c r="F385" s="3">
        <v>-1</v>
      </c>
      <c r="G385" s="3">
        <v>887.56510000000003</v>
      </c>
      <c r="H385" s="4">
        <v>5</v>
      </c>
      <c r="I385" s="16">
        <v>13952</v>
      </c>
      <c r="J385" s="16">
        <v>14824</v>
      </c>
      <c r="K385" s="16">
        <v>14047</v>
      </c>
      <c r="L385" s="16">
        <v>11057</v>
      </c>
      <c r="M385" s="16">
        <v>13760</v>
      </c>
      <c r="N385" s="16">
        <v>1232</v>
      </c>
      <c r="O385" s="16">
        <v>1703</v>
      </c>
      <c r="P385" s="16">
        <v>478</v>
      </c>
      <c r="Q385" s="16">
        <v>1320</v>
      </c>
      <c r="R385" s="16">
        <v>1628</v>
      </c>
      <c r="S385" s="16">
        <v>932</v>
      </c>
      <c r="T385" s="16">
        <v>373</v>
      </c>
      <c r="U385" s="16">
        <v>241</v>
      </c>
      <c r="V385" s="16">
        <v>1550</v>
      </c>
      <c r="W385" s="16">
        <v>796</v>
      </c>
      <c r="X385" s="16">
        <v>1002</v>
      </c>
      <c r="Y385" s="16">
        <v>1472</v>
      </c>
      <c r="Z385" s="16">
        <v>3655</v>
      </c>
      <c r="AA385" s="16">
        <v>2657</v>
      </c>
      <c r="AB385" s="16">
        <v>1004</v>
      </c>
      <c r="AC385" s="16">
        <v>1756</v>
      </c>
      <c r="AD385" s="16">
        <v>2105</v>
      </c>
      <c r="AE385" s="16">
        <v>2775</v>
      </c>
      <c r="AF385" s="16">
        <v>4883</v>
      </c>
      <c r="AG385" s="16">
        <v>2281</v>
      </c>
      <c r="AH385" s="16">
        <v>3004</v>
      </c>
      <c r="AI385" s="16">
        <v>242</v>
      </c>
      <c r="AJ385" s="16">
        <v>635</v>
      </c>
      <c r="AK385" s="16">
        <v>222</v>
      </c>
      <c r="AL385" s="16">
        <v>3867</v>
      </c>
      <c r="AM385" s="16">
        <v>488</v>
      </c>
      <c r="AN385" s="16">
        <v>217</v>
      </c>
      <c r="AO385" s="16">
        <v>1724</v>
      </c>
      <c r="AP385" s="16">
        <v>3240</v>
      </c>
      <c r="AQ385" s="16">
        <v>2530</v>
      </c>
      <c r="AR385" s="16">
        <v>4809</v>
      </c>
      <c r="AS385" s="16">
        <v>3529</v>
      </c>
      <c r="AT385" s="16">
        <v>5752</v>
      </c>
      <c r="AU385" s="16">
        <v>2143</v>
      </c>
      <c r="AV385" s="16">
        <v>2785</v>
      </c>
      <c r="AW385" s="16">
        <v>3540</v>
      </c>
      <c r="AX385" s="16">
        <v>343</v>
      </c>
      <c r="AY385" s="16">
        <v>1722</v>
      </c>
      <c r="AZ385" s="16">
        <v>553</v>
      </c>
      <c r="BA385" s="16">
        <v>1241</v>
      </c>
    </row>
    <row r="386" spans="1:53" x14ac:dyDescent="0.2">
      <c r="A386" s="3" t="s">
        <v>110</v>
      </c>
      <c r="B386" s="3"/>
      <c r="C386" s="3"/>
      <c r="D386" s="3" t="s">
        <v>1</v>
      </c>
      <c r="E386" s="3">
        <f t="shared" si="6"/>
        <v>40</v>
      </c>
      <c r="F386" s="3">
        <v>-1</v>
      </c>
      <c r="G386" s="3">
        <v>806.56020000000001</v>
      </c>
      <c r="H386" s="4">
        <v>5.04</v>
      </c>
      <c r="I386" s="16">
        <v>47975</v>
      </c>
      <c r="J386" s="16">
        <v>3574</v>
      </c>
      <c r="K386" s="16">
        <v>49130</v>
      </c>
      <c r="L386" s="16">
        <v>40270</v>
      </c>
      <c r="M386" s="16">
        <v>3507</v>
      </c>
      <c r="N386" s="16">
        <v>1829</v>
      </c>
      <c r="O386" s="16">
        <v>10454</v>
      </c>
      <c r="P386" s="16">
        <v>14767</v>
      </c>
      <c r="Q386" s="16">
        <v>2114</v>
      </c>
      <c r="R386" s="16">
        <v>17783</v>
      </c>
      <c r="S386" s="16">
        <v>5865</v>
      </c>
      <c r="T386" s="16">
        <v>1732</v>
      </c>
      <c r="U386" s="16">
        <v>1491</v>
      </c>
      <c r="V386" s="16">
        <v>14872</v>
      </c>
      <c r="W386" s="16">
        <v>2338</v>
      </c>
      <c r="X386" s="16">
        <v>7963</v>
      </c>
      <c r="Y386" s="16">
        <v>8503</v>
      </c>
      <c r="Z386" s="16">
        <v>35315</v>
      </c>
      <c r="AA386" s="16">
        <v>3184</v>
      </c>
      <c r="AB386" s="16">
        <v>1293</v>
      </c>
      <c r="AC386" s="16">
        <v>9582</v>
      </c>
      <c r="AD386" s="16">
        <v>7662</v>
      </c>
      <c r="AE386" s="16">
        <v>954</v>
      </c>
      <c r="AF386" s="16">
        <v>17974</v>
      </c>
      <c r="AG386" s="16">
        <v>7789</v>
      </c>
      <c r="AH386" s="16">
        <v>20393</v>
      </c>
      <c r="AI386" s="16">
        <v>9550</v>
      </c>
      <c r="AJ386" s="16">
        <v>11239</v>
      </c>
      <c r="AK386" s="16">
        <v>9938</v>
      </c>
      <c r="AL386" s="16">
        <v>16091</v>
      </c>
      <c r="AM386" s="16">
        <v>4270</v>
      </c>
      <c r="AN386" s="16">
        <v>4611</v>
      </c>
      <c r="AO386" s="16">
        <v>5533</v>
      </c>
      <c r="AP386" s="16">
        <v>21084</v>
      </c>
      <c r="AQ386" s="16">
        <v>23052</v>
      </c>
      <c r="AR386" s="16">
        <v>24724</v>
      </c>
      <c r="AS386" s="16">
        <v>13888</v>
      </c>
      <c r="AT386" s="16">
        <v>32160</v>
      </c>
      <c r="AU386" s="16">
        <v>13270</v>
      </c>
      <c r="AV386" s="16">
        <v>14583</v>
      </c>
      <c r="AW386" s="16">
        <v>12613</v>
      </c>
      <c r="AX386" s="16">
        <v>7431</v>
      </c>
      <c r="AY386" s="16">
        <v>7293</v>
      </c>
      <c r="AZ386" s="16">
        <v>6045</v>
      </c>
      <c r="BA386" s="16">
        <v>830</v>
      </c>
    </row>
    <row r="387" spans="1:53" x14ac:dyDescent="0.2">
      <c r="A387" s="3" t="s">
        <v>114</v>
      </c>
      <c r="B387" s="3"/>
      <c r="C387" s="3"/>
      <c r="D387" s="3" t="s">
        <v>1</v>
      </c>
      <c r="E387" s="3">
        <f t="shared" si="6"/>
        <v>40</v>
      </c>
      <c r="F387" s="3">
        <v>-1</v>
      </c>
      <c r="G387" s="3">
        <v>627.53489999999999</v>
      </c>
      <c r="H387" s="4">
        <v>5.05</v>
      </c>
      <c r="I387" s="16">
        <v>983</v>
      </c>
      <c r="J387" s="16">
        <v>2072</v>
      </c>
      <c r="K387" s="16">
        <v>999</v>
      </c>
      <c r="L387" s="16">
        <v>873</v>
      </c>
      <c r="M387" s="16">
        <v>1008</v>
      </c>
      <c r="N387" s="16">
        <v>7136</v>
      </c>
      <c r="O387" s="16">
        <v>8143</v>
      </c>
      <c r="P387" s="16">
        <v>8163</v>
      </c>
      <c r="Q387" s="16">
        <v>6221</v>
      </c>
      <c r="R387" s="16">
        <v>7860</v>
      </c>
      <c r="S387" s="16">
        <v>4804</v>
      </c>
      <c r="T387" s="16">
        <v>6351</v>
      </c>
      <c r="U387" s="16">
        <v>7019</v>
      </c>
      <c r="V387" s="16">
        <v>6451</v>
      </c>
      <c r="W387" s="16">
        <v>7488</v>
      </c>
      <c r="X387" s="16">
        <v>118</v>
      </c>
      <c r="Y387" s="16">
        <v>306</v>
      </c>
      <c r="Z387" s="16">
        <v>1281</v>
      </c>
      <c r="AA387" s="16">
        <v>8969</v>
      </c>
      <c r="AB387" s="16">
        <v>2002</v>
      </c>
      <c r="AC387" s="16">
        <v>6900</v>
      </c>
      <c r="AD387" s="16">
        <v>358</v>
      </c>
      <c r="AE387" s="16">
        <v>7805</v>
      </c>
      <c r="AF387" s="16">
        <v>1365</v>
      </c>
      <c r="AG387" s="16">
        <v>836</v>
      </c>
      <c r="AH387" s="16">
        <v>846</v>
      </c>
      <c r="AI387" s="16">
        <v>8111</v>
      </c>
      <c r="AJ387" s="16">
        <v>8121</v>
      </c>
      <c r="AK387" s="16">
        <v>8568</v>
      </c>
      <c r="AL387" s="16">
        <v>1347</v>
      </c>
      <c r="AM387" s="16">
        <v>5449</v>
      </c>
      <c r="AN387" s="16">
        <v>543</v>
      </c>
      <c r="AO387" s="16">
        <v>5328</v>
      </c>
      <c r="AP387" s="16">
        <v>760</v>
      </c>
      <c r="AQ387" s="16">
        <v>9840</v>
      </c>
      <c r="AR387" s="16">
        <v>2139</v>
      </c>
      <c r="AS387" s="16">
        <v>398</v>
      </c>
      <c r="AT387" s="16">
        <v>17330</v>
      </c>
      <c r="AU387" s="16">
        <v>204</v>
      </c>
      <c r="AV387" s="16">
        <v>10529</v>
      </c>
      <c r="AW387" s="16">
        <v>133</v>
      </c>
      <c r="AX387" s="16">
        <v>6994</v>
      </c>
      <c r="AY387" s="16">
        <v>7347</v>
      </c>
      <c r="AZ387" s="16">
        <v>6366</v>
      </c>
      <c r="BA387" s="16">
        <v>5432</v>
      </c>
    </row>
    <row r="388" spans="1:53" x14ac:dyDescent="0.2">
      <c r="A388" s="3" t="s">
        <v>112</v>
      </c>
      <c r="B388" s="3"/>
      <c r="C388" s="3"/>
      <c r="D388" s="3" t="s">
        <v>1</v>
      </c>
      <c r="E388" s="3">
        <f t="shared" si="6"/>
        <v>40</v>
      </c>
      <c r="F388" s="3">
        <v>-1</v>
      </c>
      <c r="G388" s="3">
        <v>784.57600000000002</v>
      </c>
      <c r="H388" s="4">
        <v>5.05</v>
      </c>
      <c r="I388" s="16">
        <v>247049</v>
      </c>
      <c r="J388" s="16">
        <v>259069</v>
      </c>
      <c r="K388" s="16">
        <v>5622</v>
      </c>
      <c r="L388" s="16">
        <v>193535</v>
      </c>
      <c r="M388" s="16">
        <v>269566</v>
      </c>
      <c r="N388" s="16">
        <v>2306</v>
      </c>
      <c r="O388" s="16">
        <v>1505</v>
      </c>
      <c r="P388" s="16">
        <v>4014</v>
      </c>
      <c r="Q388" s="16">
        <v>51018</v>
      </c>
      <c r="R388" s="16">
        <v>82942</v>
      </c>
      <c r="S388" s="16">
        <v>2324</v>
      </c>
      <c r="T388" s="16">
        <v>1327</v>
      </c>
      <c r="U388" s="16">
        <v>69321</v>
      </c>
      <c r="V388" s="16">
        <v>4283</v>
      </c>
      <c r="W388" s="16">
        <v>78448</v>
      </c>
      <c r="X388" s="16">
        <v>42953</v>
      </c>
      <c r="Y388" s="16">
        <v>1490</v>
      </c>
      <c r="Z388" s="16">
        <v>155929</v>
      </c>
      <c r="AA388" s="16">
        <v>133903</v>
      </c>
      <c r="AB388" s="16">
        <v>117455</v>
      </c>
      <c r="AC388" s="16">
        <v>52870</v>
      </c>
      <c r="AD388" s="16">
        <v>37732</v>
      </c>
      <c r="AE388" s="16">
        <v>35758</v>
      </c>
      <c r="AF388" s="16">
        <v>69459</v>
      </c>
      <c r="AG388" s="16">
        <v>4911</v>
      </c>
      <c r="AH388" s="16">
        <v>89075</v>
      </c>
      <c r="AI388" s="16">
        <v>53170</v>
      </c>
      <c r="AJ388" s="16">
        <v>54859</v>
      </c>
      <c r="AK388" s="16">
        <v>1983</v>
      </c>
      <c r="AL388" s="16">
        <v>66574</v>
      </c>
      <c r="AM388" s="16">
        <v>24147</v>
      </c>
      <c r="AN388" s="16">
        <v>26616</v>
      </c>
      <c r="AO388" s="16">
        <v>30236</v>
      </c>
      <c r="AP388" s="16">
        <v>94223</v>
      </c>
      <c r="AQ388" s="16">
        <v>96491</v>
      </c>
      <c r="AR388" s="16">
        <v>104431</v>
      </c>
      <c r="AS388" s="16">
        <v>67227</v>
      </c>
      <c r="AT388" s="16">
        <v>136864</v>
      </c>
      <c r="AU388" s="16">
        <v>2607</v>
      </c>
      <c r="AV388" s="16">
        <v>2773</v>
      </c>
      <c r="AW388" s="16">
        <v>4255</v>
      </c>
      <c r="AX388" s="16">
        <v>40195</v>
      </c>
      <c r="AY388" s="16">
        <v>2680</v>
      </c>
      <c r="AZ388" s="16">
        <v>36524</v>
      </c>
      <c r="BA388" s="16">
        <v>30485</v>
      </c>
    </row>
    <row r="389" spans="1:53" x14ac:dyDescent="0.2">
      <c r="A389" s="3" t="s">
        <v>118</v>
      </c>
      <c r="B389" s="3"/>
      <c r="C389" s="3"/>
      <c r="D389" s="3" t="s">
        <v>1</v>
      </c>
      <c r="E389" s="3">
        <f t="shared" si="6"/>
        <v>40</v>
      </c>
      <c r="F389" s="3">
        <v>-1</v>
      </c>
      <c r="G389" s="3">
        <v>785.57870000000003</v>
      </c>
      <c r="H389" s="4">
        <v>5.05</v>
      </c>
      <c r="I389" s="16">
        <v>40901</v>
      </c>
      <c r="J389" s="16">
        <v>42739</v>
      </c>
      <c r="K389" s="16">
        <v>1215</v>
      </c>
      <c r="L389" s="16">
        <v>32541</v>
      </c>
      <c r="M389" s="16">
        <v>44800</v>
      </c>
      <c r="N389" s="16">
        <v>895</v>
      </c>
      <c r="O389" s="16">
        <v>587</v>
      </c>
      <c r="P389" s="16">
        <v>1835</v>
      </c>
      <c r="Q389" s="16">
        <v>255</v>
      </c>
      <c r="R389" s="16">
        <v>521</v>
      </c>
      <c r="S389" s="16">
        <v>6443</v>
      </c>
      <c r="T389" s="16">
        <v>1304</v>
      </c>
      <c r="U389" s="16">
        <v>11767</v>
      </c>
      <c r="V389" s="16">
        <v>767</v>
      </c>
      <c r="W389" s="16">
        <v>527</v>
      </c>
      <c r="X389" s="16">
        <v>7833</v>
      </c>
      <c r="Y389" s="16">
        <v>612</v>
      </c>
      <c r="Z389" s="16">
        <v>662</v>
      </c>
      <c r="AA389" s="16">
        <v>22764</v>
      </c>
      <c r="AB389" s="16">
        <v>20304</v>
      </c>
      <c r="AC389" s="16">
        <v>8827</v>
      </c>
      <c r="AD389" s="16">
        <v>6427</v>
      </c>
      <c r="AE389" s="16">
        <v>1130</v>
      </c>
      <c r="AF389" s="16">
        <v>11209</v>
      </c>
      <c r="AG389" s="16">
        <v>6323</v>
      </c>
      <c r="AH389" s="16">
        <v>950</v>
      </c>
      <c r="AI389" s="16">
        <v>9348</v>
      </c>
      <c r="AJ389" s="16">
        <v>9609</v>
      </c>
      <c r="AK389" s="16">
        <v>948</v>
      </c>
      <c r="AL389" s="16">
        <v>11595</v>
      </c>
      <c r="AM389" s="16">
        <v>353</v>
      </c>
      <c r="AN389" s="16">
        <v>5190</v>
      </c>
      <c r="AO389" s="16">
        <v>322</v>
      </c>
      <c r="AP389" s="16">
        <v>15908</v>
      </c>
      <c r="AQ389" s="16">
        <v>1190</v>
      </c>
      <c r="AR389" s="16">
        <v>1501</v>
      </c>
      <c r="AS389" s="16">
        <v>11176</v>
      </c>
      <c r="AT389" s="16">
        <v>22184</v>
      </c>
      <c r="AU389" s="16">
        <v>11100</v>
      </c>
      <c r="AV389" s="16">
        <v>778</v>
      </c>
      <c r="AW389" s="16">
        <v>566</v>
      </c>
      <c r="AX389" s="16">
        <v>688</v>
      </c>
      <c r="AY389" s="16">
        <v>7494</v>
      </c>
      <c r="AZ389" s="16">
        <v>805</v>
      </c>
      <c r="BA389" s="16">
        <v>5560</v>
      </c>
    </row>
    <row r="390" spans="1:53" x14ac:dyDescent="0.2">
      <c r="A390" s="3" t="s">
        <v>119</v>
      </c>
      <c r="B390" s="3"/>
      <c r="C390" s="3"/>
      <c r="D390" s="3" t="s">
        <v>1</v>
      </c>
      <c r="E390" s="3">
        <f t="shared" si="6"/>
        <v>40</v>
      </c>
      <c r="F390" s="3">
        <v>-1</v>
      </c>
      <c r="G390" s="3">
        <v>805.55520000000001</v>
      </c>
      <c r="H390" s="4">
        <v>5.05</v>
      </c>
      <c r="I390" s="16">
        <v>169241</v>
      </c>
      <c r="J390" s="16">
        <v>174569</v>
      </c>
      <c r="K390" s="16">
        <v>3574</v>
      </c>
      <c r="L390" s="16">
        <v>144762</v>
      </c>
      <c r="M390" s="16">
        <v>174828</v>
      </c>
      <c r="N390" s="16">
        <v>42360</v>
      </c>
      <c r="O390" s="16">
        <v>36176</v>
      </c>
      <c r="P390" s="16">
        <v>4421</v>
      </c>
      <c r="Q390" s="16">
        <v>34473</v>
      </c>
      <c r="R390" s="16">
        <v>3563</v>
      </c>
      <c r="S390" s="16">
        <v>19007</v>
      </c>
      <c r="T390" s="16">
        <v>4371</v>
      </c>
      <c r="U390" s="16">
        <v>50506</v>
      </c>
      <c r="V390" s="16">
        <v>3392</v>
      </c>
      <c r="W390" s="16">
        <v>2979</v>
      </c>
      <c r="X390" s="16">
        <v>756</v>
      </c>
      <c r="Y390" s="16">
        <v>109</v>
      </c>
      <c r="Z390" s="16">
        <v>5950</v>
      </c>
      <c r="AA390" s="16">
        <v>108197</v>
      </c>
      <c r="AB390" s="16">
        <v>98416</v>
      </c>
      <c r="AC390" s="16">
        <v>35377</v>
      </c>
      <c r="AD390" s="16">
        <v>22202</v>
      </c>
      <c r="AE390" s="16">
        <v>22226</v>
      </c>
      <c r="AF390" s="16">
        <v>2449</v>
      </c>
      <c r="AG390" s="16">
        <v>22772</v>
      </c>
      <c r="AH390" s="16">
        <v>2521</v>
      </c>
      <c r="AI390" s="16">
        <v>2536</v>
      </c>
      <c r="AJ390" s="16">
        <v>37542</v>
      </c>
      <c r="AK390" s="16">
        <v>31017</v>
      </c>
      <c r="AL390" s="16">
        <v>4482</v>
      </c>
      <c r="AM390" s="16">
        <v>12040</v>
      </c>
      <c r="AN390" s="16">
        <v>13225</v>
      </c>
      <c r="AO390" s="16">
        <v>15252</v>
      </c>
      <c r="AP390" s="16">
        <v>76073</v>
      </c>
      <c r="AQ390" s="16">
        <v>78699</v>
      </c>
      <c r="AR390" s="16">
        <v>10994</v>
      </c>
      <c r="AS390" s="16">
        <v>1357</v>
      </c>
      <c r="AT390" s="16">
        <v>4761</v>
      </c>
      <c r="AU390" s="16">
        <v>2910</v>
      </c>
      <c r="AV390" s="16">
        <v>46611</v>
      </c>
      <c r="AW390" s="16">
        <v>40622</v>
      </c>
      <c r="AX390" s="16">
        <v>23954</v>
      </c>
      <c r="AY390" s="16">
        <v>26735</v>
      </c>
      <c r="AZ390" s="16">
        <v>19203</v>
      </c>
      <c r="BA390" s="16">
        <v>14659</v>
      </c>
    </row>
    <row r="391" spans="1:53" x14ac:dyDescent="0.2">
      <c r="A391" s="3" t="s">
        <v>113</v>
      </c>
      <c r="B391" s="3"/>
      <c r="C391" s="3"/>
      <c r="D391" s="3" t="s">
        <v>1</v>
      </c>
      <c r="E391" s="3">
        <f t="shared" si="6"/>
        <v>40</v>
      </c>
      <c r="F391" s="3">
        <v>-1</v>
      </c>
      <c r="G391" s="3">
        <v>820.53200000000004</v>
      </c>
      <c r="H391" s="4">
        <v>5.05</v>
      </c>
      <c r="I391" s="16">
        <v>8940</v>
      </c>
      <c r="J391" s="16">
        <v>9016</v>
      </c>
      <c r="K391" s="16">
        <v>5387</v>
      </c>
      <c r="L391" s="16">
        <v>7780</v>
      </c>
      <c r="M391" s="16">
        <v>9100</v>
      </c>
      <c r="N391" s="16">
        <v>3766</v>
      </c>
      <c r="O391" s="16">
        <v>3213</v>
      </c>
      <c r="P391" s="16">
        <v>3689</v>
      </c>
      <c r="Q391" s="16">
        <v>3378</v>
      </c>
      <c r="R391" s="16">
        <v>4688</v>
      </c>
      <c r="S391" s="16">
        <v>1988</v>
      </c>
      <c r="T391" s="16">
        <v>3041</v>
      </c>
      <c r="U391" s="16">
        <v>4068</v>
      </c>
      <c r="V391" s="16">
        <v>4168</v>
      </c>
      <c r="W391" s="16">
        <v>4434</v>
      </c>
      <c r="X391" s="16">
        <v>2527</v>
      </c>
      <c r="Y391" s="16">
        <v>2470</v>
      </c>
      <c r="Z391" s="16">
        <v>6941</v>
      </c>
      <c r="AA391" s="16">
        <v>6931</v>
      </c>
      <c r="AB391" s="16">
        <v>6136</v>
      </c>
      <c r="AC391" s="16">
        <v>3053</v>
      </c>
      <c r="AD391" s="16">
        <v>2078</v>
      </c>
      <c r="AE391" s="16">
        <v>2247</v>
      </c>
      <c r="AF391" s="16">
        <v>4257</v>
      </c>
      <c r="AG391" s="16">
        <v>2282</v>
      </c>
      <c r="AH391" s="16">
        <v>4982</v>
      </c>
      <c r="AI391" s="16">
        <v>3232</v>
      </c>
      <c r="AJ391" s="16">
        <v>2861</v>
      </c>
      <c r="AK391" s="16">
        <v>2901</v>
      </c>
      <c r="AL391" s="16">
        <v>3349</v>
      </c>
      <c r="AM391" s="16">
        <v>1506</v>
      </c>
      <c r="AN391" s="16">
        <v>1579</v>
      </c>
      <c r="AO391" s="16">
        <v>1613</v>
      </c>
      <c r="AP391" s="16">
        <v>5256</v>
      </c>
      <c r="AQ391" s="16">
        <v>5591</v>
      </c>
      <c r="AR391" s="16">
        <v>5736</v>
      </c>
      <c r="AS391" s="16">
        <v>4092</v>
      </c>
      <c r="AT391" s="16">
        <v>6760</v>
      </c>
      <c r="AU391" s="16">
        <v>3912</v>
      </c>
      <c r="AV391" s="16">
        <v>3870</v>
      </c>
      <c r="AW391" s="16">
        <v>3471</v>
      </c>
      <c r="AX391" s="16">
        <v>2211</v>
      </c>
      <c r="AY391" s="16">
        <v>2564</v>
      </c>
      <c r="AZ391" s="16">
        <v>2058</v>
      </c>
      <c r="BA391" s="16">
        <v>1850</v>
      </c>
    </row>
    <row r="392" spans="1:53" x14ac:dyDescent="0.2">
      <c r="A392" s="3" t="s">
        <v>117</v>
      </c>
      <c r="B392" s="3"/>
      <c r="C392" s="3"/>
      <c r="D392" s="3" t="s">
        <v>1</v>
      </c>
      <c r="E392" s="3">
        <f t="shared" si="6"/>
        <v>40</v>
      </c>
      <c r="F392" s="3">
        <v>-1</v>
      </c>
      <c r="G392" s="3">
        <v>862.51009999999997</v>
      </c>
      <c r="H392" s="4">
        <v>5.05</v>
      </c>
      <c r="I392" s="16">
        <v>12085</v>
      </c>
      <c r="J392" s="16">
        <v>11788</v>
      </c>
      <c r="K392" s="16">
        <v>12304</v>
      </c>
      <c r="L392" s="16">
        <v>10514</v>
      </c>
      <c r="M392" s="16">
        <v>10739</v>
      </c>
      <c r="N392" s="16">
        <v>3596</v>
      </c>
      <c r="O392" s="16">
        <v>3197</v>
      </c>
      <c r="P392" s="16">
        <v>4318</v>
      </c>
      <c r="Q392" s="16">
        <v>3168</v>
      </c>
      <c r="R392" s="16">
        <v>4918</v>
      </c>
      <c r="S392" s="16">
        <v>1803</v>
      </c>
      <c r="T392" s="16">
        <v>3300</v>
      </c>
      <c r="U392" s="16">
        <v>4316</v>
      </c>
      <c r="V392" s="16">
        <v>4257</v>
      </c>
      <c r="W392" s="16">
        <v>5262</v>
      </c>
      <c r="X392" s="16">
        <v>2526</v>
      </c>
      <c r="Y392" s="16">
        <v>2448</v>
      </c>
      <c r="Z392" s="16">
        <v>8986</v>
      </c>
      <c r="AA392" s="16">
        <v>8353</v>
      </c>
      <c r="AB392" s="16">
        <v>7347</v>
      </c>
      <c r="AC392" s="16">
        <v>3222</v>
      </c>
      <c r="AD392" s="16">
        <v>2198</v>
      </c>
      <c r="AE392" s="16">
        <v>2159</v>
      </c>
      <c r="AF392" s="16">
        <v>4426</v>
      </c>
      <c r="AG392" s="16">
        <v>2105</v>
      </c>
      <c r="AH392" s="16">
        <v>5771</v>
      </c>
      <c r="AI392" s="16">
        <v>3037</v>
      </c>
      <c r="AJ392" s="16">
        <v>3478</v>
      </c>
      <c r="AK392" s="16">
        <v>2903</v>
      </c>
      <c r="AL392" s="16">
        <v>4568</v>
      </c>
      <c r="AM392" s="16">
        <v>1298</v>
      </c>
      <c r="AN392" s="16">
        <v>1426</v>
      </c>
      <c r="AO392" s="16">
        <v>1754</v>
      </c>
      <c r="AP392" s="16">
        <v>6249</v>
      </c>
      <c r="AQ392" s="16">
        <v>6422</v>
      </c>
      <c r="AR392" s="16">
        <v>6865</v>
      </c>
      <c r="AS392" s="16">
        <v>4630</v>
      </c>
      <c r="AT392" s="16">
        <v>8150</v>
      </c>
      <c r="AU392" s="16">
        <v>4149</v>
      </c>
      <c r="AV392" s="16">
        <v>4271</v>
      </c>
      <c r="AW392" s="16">
        <v>3744</v>
      </c>
      <c r="AX392" s="16">
        <v>2281</v>
      </c>
      <c r="AY392" s="16">
        <v>2420</v>
      </c>
      <c r="AZ392" s="16">
        <v>1973</v>
      </c>
      <c r="BA392" s="16">
        <v>1606</v>
      </c>
    </row>
    <row r="393" spans="1:53" x14ac:dyDescent="0.2">
      <c r="A393" s="3" t="s">
        <v>111</v>
      </c>
      <c r="B393" s="3" t="s">
        <v>1141</v>
      </c>
      <c r="C393" s="3"/>
      <c r="D393" s="3" t="s">
        <v>1</v>
      </c>
      <c r="E393" s="3">
        <f t="shared" si="6"/>
        <v>40</v>
      </c>
      <c r="F393" s="3">
        <v>-1</v>
      </c>
      <c r="G393" s="3">
        <v>872.53880000000004</v>
      </c>
      <c r="H393" s="4">
        <v>5.05</v>
      </c>
      <c r="I393" s="16">
        <v>49259</v>
      </c>
      <c r="J393" s="16">
        <v>50617</v>
      </c>
      <c r="K393" s="16">
        <v>52300</v>
      </c>
      <c r="L393" s="16">
        <v>45748</v>
      </c>
      <c r="M393" s="16">
        <v>53761</v>
      </c>
      <c r="N393" s="16">
        <v>18335</v>
      </c>
      <c r="O393" s="16">
        <v>15412</v>
      </c>
      <c r="P393" s="16">
        <v>20311</v>
      </c>
      <c r="Q393" s="16">
        <v>15320</v>
      </c>
      <c r="R393" s="16">
        <v>25331</v>
      </c>
      <c r="S393" s="16">
        <v>9525</v>
      </c>
      <c r="T393" s="16">
        <v>16067</v>
      </c>
      <c r="U393" s="16">
        <v>21207</v>
      </c>
      <c r="V393" s="16">
        <v>20905</v>
      </c>
      <c r="W393" s="16">
        <v>24428</v>
      </c>
      <c r="X393" s="16">
        <v>12568</v>
      </c>
      <c r="Y393" s="16">
        <v>12204</v>
      </c>
      <c r="Z393" s="16">
        <v>42476</v>
      </c>
      <c r="AA393" s="16">
        <v>36528</v>
      </c>
      <c r="AB393" s="16">
        <v>34258</v>
      </c>
      <c r="AC393" s="16">
        <v>15728</v>
      </c>
      <c r="AD393" s="16">
        <v>10622</v>
      </c>
      <c r="AE393" s="16">
        <v>9963</v>
      </c>
      <c r="AF393" s="16">
        <v>21020</v>
      </c>
      <c r="AG393" s="16">
        <v>10377</v>
      </c>
      <c r="AH393" s="16">
        <v>26154</v>
      </c>
      <c r="AI393" s="16">
        <v>15288</v>
      </c>
      <c r="AJ393" s="16">
        <v>16408</v>
      </c>
      <c r="AK393" s="16">
        <v>14040</v>
      </c>
      <c r="AL393" s="16">
        <v>20515</v>
      </c>
      <c r="AM393" s="16">
        <v>6411</v>
      </c>
      <c r="AN393" s="16">
        <v>6614</v>
      </c>
      <c r="AO393" s="16">
        <v>7630</v>
      </c>
      <c r="AP393" s="16">
        <v>27823</v>
      </c>
      <c r="AQ393" s="16">
        <v>29385</v>
      </c>
      <c r="AR393" s="16">
        <v>32333</v>
      </c>
      <c r="AS393" s="16">
        <v>21361</v>
      </c>
      <c r="AT393" s="16">
        <v>38605</v>
      </c>
      <c r="AU393" s="16">
        <v>20191</v>
      </c>
      <c r="AV393" s="16">
        <v>19236</v>
      </c>
      <c r="AW393" s="16">
        <v>16099</v>
      </c>
      <c r="AX393" s="16">
        <v>11245</v>
      </c>
      <c r="AY393" s="16">
        <v>12344</v>
      </c>
      <c r="AZ393" s="16">
        <v>9076</v>
      </c>
      <c r="BA393" s="16">
        <v>7604</v>
      </c>
    </row>
    <row r="394" spans="1:53" x14ac:dyDescent="0.2">
      <c r="A394" s="3" t="s">
        <v>123</v>
      </c>
      <c r="B394" s="3"/>
      <c r="C394" s="3"/>
      <c r="D394" s="3" t="s">
        <v>1</v>
      </c>
      <c r="E394" s="3">
        <f t="shared" si="6"/>
        <v>40</v>
      </c>
      <c r="F394" s="3">
        <v>-1</v>
      </c>
      <c r="G394" s="3">
        <v>805.05150000000003</v>
      </c>
      <c r="H394" s="4">
        <v>5.07</v>
      </c>
      <c r="I394" s="16">
        <v>17323</v>
      </c>
      <c r="J394" s="16">
        <v>17026</v>
      </c>
      <c r="K394" s="16">
        <v>17145</v>
      </c>
      <c r="L394" s="16">
        <v>13731</v>
      </c>
      <c r="M394" s="16">
        <v>17235</v>
      </c>
      <c r="N394" s="16">
        <v>2855</v>
      </c>
      <c r="O394" s="16">
        <v>3175</v>
      </c>
      <c r="P394" s="16">
        <v>5176</v>
      </c>
      <c r="Q394" s="16">
        <v>2731</v>
      </c>
      <c r="R394" s="16">
        <v>3598</v>
      </c>
      <c r="S394" s="16">
        <v>1503</v>
      </c>
      <c r="T394" s="16">
        <v>3177</v>
      </c>
      <c r="U394" s="16">
        <v>3389</v>
      </c>
      <c r="V394" s="16">
        <v>4542</v>
      </c>
      <c r="W394" s="16">
        <v>3878</v>
      </c>
      <c r="X394" s="16">
        <v>1893</v>
      </c>
      <c r="Y394" s="16">
        <v>1994</v>
      </c>
      <c r="Z394" s="16">
        <v>12633</v>
      </c>
      <c r="AA394" s="16">
        <v>13992</v>
      </c>
      <c r="AB394" s="16">
        <v>12303</v>
      </c>
      <c r="AC394" s="16">
        <v>3678</v>
      </c>
      <c r="AD394" s="16">
        <v>1909</v>
      </c>
      <c r="AE394" s="16">
        <v>1436</v>
      </c>
      <c r="AF394" s="16">
        <v>3305</v>
      </c>
      <c r="AG394" s="16">
        <v>1935</v>
      </c>
      <c r="AH394" s="16">
        <v>5712</v>
      </c>
      <c r="AI394" s="16">
        <v>3113</v>
      </c>
      <c r="AJ394" s="16">
        <v>3624</v>
      </c>
      <c r="AK394" s="16">
        <v>2532</v>
      </c>
      <c r="AL394" s="16">
        <v>2421</v>
      </c>
      <c r="AM394" s="16">
        <v>1374</v>
      </c>
      <c r="AN394" s="16">
        <v>1208</v>
      </c>
      <c r="AO394" s="16">
        <v>1468</v>
      </c>
      <c r="AP394" s="16">
        <v>6341</v>
      </c>
      <c r="AQ394" s="16">
        <v>9800</v>
      </c>
      <c r="AR394" s="16">
        <v>7828</v>
      </c>
      <c r="AS394" s="16">
        <v>2985</v>
      </c>
      <c r="AT394" s="16">
        <v>13792</v>
      </c>
      <c r="AU394" s="16">
        <v>3921</v>
      </c>
      <c r="AV394" s="16">
        <v>4889</v>
      </c>
      <c r="AW394" s="16">
        <v>3537</v>
      </c>
      <c r="AX394" s="16">
        <v>2315</v>
      </c>
      <c r="AY394" s="16">
        <v>1988</v>
      </c>
      <c r="AZ394" s="16">
        <v>1994</v>
      </c>
      <c r="BA394" s="16">
        <v>1188</v>
      </c>
    </row>
    <row r="395" spans="1:53" x14ac:dyDescent="0.2">
      <c r="A395" s="3" t="s">
        <v>124</v>
      </c>
      <c r="B395" s="3"/>
      <c r="C395" s="3"/>
      <c r="D395" s="3" t="s">
        <v>1</v>
      </c>
      <c r="E395" s="3">
        <f t="shared" si="6"/>
        <v>40</v>
      </c>
      <c r="F395" s="3">
        <v>-1</v>
      </c>
      <c r="G395" s="3">
        <v>640.58690000000001</v>
      </c>
      <c r="H395" s="4">
        <v>5.08</v>
      </c>
      <c r="I395" s="16">
        <v>1694</v>
      </c>
      <c r="J395" s="16">
        <v>1762</v>
      </c>
      <c r="K395" s="16">
        <v>1792</v>
      </c>
      <c r="L395" s="16">
        <v>1412</v>
      </c>
      <c r="M395" s="16">
        <v>783</v>
      </c>
      <c r="N395" s="16">
        <v>2288</v>
      </c>
      <c r="O395" s="16">
        <v>1349</v>
      </c>
      <c r="P395" s="16">
        <v>1723</v>
      </c>
      <c r="Q395" s="16">
        <v>3784</v>
      </c>
      <c r="R395" s="16">
        <v>1811</v>
      </c>
      <c r="S395" s="16">
        <v>1632</v>
      </c>
      <c r="T395" s="16">
        <v>2745</v>
      </c>
      <c r="U395" s="16">
        <v>2801</v>
      </c>
      <c r="V395" s="16">
        <v>1773</v>
      </c>
      <c r="W395" s="16">
        <v>2138</v>
      </c>
      <c r="X395" s="16">
        <v>1747</v>
      </c>
      <c r="Y395" s="16">
        <v>5958</v>
      </c>
      <c r="Z395" s="16">
        <v>2210</v>
      </c>
      <c r="AA395" s="16">
        <v>33930</v>
      </c>
      <c r="AB395" s="16">
        <v>1338</v>
      </c>
      <c r="AC395" s="16">
        <v>1058</v>
      </c>
      <c r="AD395" s="16">
        <v>3525</v>
      </c>
      <c r="AE395" s="16">
        <v>2876</v>
      </c>
      <c r="AF395" s="16">
        <v>2608</v>
      </c>
      <c r="AG395" s="16">
        <v>4463</v>
      </c>
      <c r="AH395" s="16">
        <v>2494</v>
      </c>
      <c r="AI395" s="16">
        <v>1920</v>
      </c>
      <c r="AJ395" s="16">
        <v>2734</v>
      </c>
      <c r="AK395" s="16">
        <v>1437</v>
      </c>
      <c r="AL395" s="16">
        <v>1086</v>
      </c>
      <c r="AM395" s="16">
        <v>1995</v>
      </c>
      <c r="AN395" s="16">
        <v>1545</v>
      </c>
      <c r="AO395" s="16">
        <v>5094</v>
      </c>
      <c r="AP395" s="16">
        <v>2457</v>
      </c>
      <c r="AQ395" s="16">
        <v>1301</v>
      </c>
      <c r="AR395" s="16">
        <v>1831</v>
      </c>
      <c r="AS395" s="16">
        <v>2155</v>
      </c>
      <c r="AT395" s="16">
        <v>1921</v>
      </c>
      <c r="AU395" s="16">
        <v>4087</v>
      </c>
      <c r="AV395" s="16">
        <v>1696</v>
      </c>
      <c r="AW395" s="16">
        <v>1487</v>
      </c>
      <c r="AX395" s="16">
        <v>2157</v>
      </c>
      <c r="AY395" s="16">
        <v>5714</v>
      </c>
      <c r="AZ395" s="16">
        <v>1376</v>
      </c>
      <c r="BA395" s="16">
        <v>2890</v>
      </c>
    </row>
    <row r="396" spans="1:53" x14ac:dyDescent="0.2">
      <c r="A396" s="3" t="s">
        <v>1102</v>
      </c>
      <c r="B396" s="3"/>
      <c r="C396" s="3"/>
      <c r="D396" s="3" t="s">
        <v>932</v>
      </c>
      <c r="E396" s="3">
        <f t="shared" si="6"/>
        <v>40</v>
      </c>
      <c r="F396" s="3">
        <v>-1</v>
      </c>
      <c r="G396" s="3">
        <v>392.29140000000001</v>
      </c>
      <c r="H396" s="3">
        <v>5.09</v>
      </c>
      <c r="I396" s="16">
        <v>1604</v>
      </c>
      <c r="J396" s="16">
        <v>17409</v>
      </c>
      <c r="K396" s="16">
        <v>1811</v>
      </c>
      <c r="L396" s="16">
        <v>664</v>
      </c>
      <c r="M396" s="16">
        <v>17721</v>
      </c>
      <c r="N396" s="16">
        <v>15331</v>
      </c>
      <c r="O396" s="16">
        <v>744</v>
      </c>
      <c r="P396" s="16">
        <v>2154</v>
      </c>
      <c r="Q396" s="16">
        <v>956</v>
      </c>
      <c r="R396" s="16">
        <v>17327</v>
      </c>
      <c r="S396" s="16">
        <v>2285</v>
      </c>
      <c r="T396" s="16">
        <v>15915</v>
      </c>
      <c r="U396" s="16">
        <v>17016</v>
      </c>
      <c r="V396" s="16">
        <v>528</v>
      </c>
      <c r="W396" s="16">
        <v>424</v>
      </c>
      <c r="X396" s="16">
        <v>1609</v>
      </c>
      <c r="Y396" s="16">
        <v>13942</v>
      </c>
      <c r="Z396" s="16">
        <v>17384</v>
      </c>
      <c r="AA396" s="16">
        <v>1066</v>
      </c>
      <c r="AB396" s="16">
        <v>767</v>
      </c>
      <c r="AC396" s="16">
        <v>1842</v>
      </c>
      <c r="AD396" s="16">
        <v>984</v>
      </c>
      <c r="AE396" s="16">
        <v>13067</v>
      </c>
      <c r="AF396" s="16">
        <v>2178</v>
      </c>
      <c r="AG396" s="16">
        <v>827</v>
      </c>
      <c r="AH396" s="16">
        <v>2100</v>
      </c>
      <c r="AI396" s="16">
        <v>1572</v>
      </c>
      <c r="AJ396" s="16">
        <v>620</v>
      </c>
      <c r="AK396" s="16">
        <v>1743</v>
      </c>
      <c r="AL396" s="16">
        <v>16189</v>
      </c>
      <c r="AM396" s="16">
        <v>2061</v>
      </c>
      <c r="AN396" s="16">
        <v>441</v>
      </c>
      <c r="AO396" s="16">
        <v>425</v>
      </c>
      <c r="AP396" s="16">
        <v>515</v>
      </c>
      <c r="AQ396" s="16">
        <v>560</v>
      </c>
      <c r="AR396" s="16">
        <v>1313</v>
      </c>
      <c r="AS396" s="16">
        <v>1887</v>
      </c>
      <c r="AT396" s="16">
        <v>17603</v>
      </c>
      <c r="AU396" s="16">
        <v>16677</v>
      </c>
      <c r="AV396" s="16">
        <v>1581</v>
      </c>
      <c r="AW396" s="16">
        <v>14895</v>
      </c>
      <c r="AX396" s="16">
        <v>1302</v>
      </c>
      <c r="AY396" s="16">
        <v>1153</v>
      </c>
      <c r="AZ396" s="16">
        <v>1164</v>
      </c>
      <c r="BA396" s="16">
        <v>904</v>
      </c>
    </row>
    <row r="397" spans="1:53" x14ac:dyDescent="0.2">
      <c r="A397" s="3" t="s">
        <v>128</v>
      </c>
      <c r="B397" s="3"/>
      <c r="C397" s="3"/>
      <c r="D397" s="3" t="s">
        <v>1</v>
      </c>
      <c r="E397" s="3">
        <f t="shared" si="6"/>
        <v>40</v>
      </c>
      <c r="F397" s="3">
        <v>-1</v>
      </c>
      <c r="G397" s="3">
        <v>793.05399999999997</v>
      </c>
      <c r="H397" s="4">
        <v>5.09</v>
      </c>
      <c r="I397" s="16">
        <v>8157</v>
      </c>
      <c r="J397" s="16">
        <v>9783</v>
      </c>
      <c r="K397" s="16">
        <v>2745</v>
      </c>
      <c r="L397" s="16">
        <v>8628</v>
      </c>
      <c r="M397" s="16">
        <v>10104</v>
      </c>
      <c r="N397" s="16">
        <v>3160</v>
      </c>
      <c r="O397" s="16">
        <v>2962</v>
      </c>
      <c r="P397" s="16">
        <v>3505</v>
      </c>
      <c r="Q397" s="16">
        <v>2397</v>
      </c>
      <c r="R397" s="16">
        <v>3841</v>
      </c>
      <c r="S397" s="16">
        <v>1126</v>
      </c>
      <c r="T397" s="16">
        <v>1902</v>
      </c>
      <c r="U397" s="16">
        <v>1264</v>
      </c>
      <c r="V397" s="16">
        <v>3771</v>
      </c>
      <c r="W397" s="16">
        <v>4684</v>
      </c>
      <c r="X397" s="16">
        <v>2445</v>
      </c>
      <c r="Y397" s="16">
        <v>2794</v>
      </c>
      <c r="Z397" s="16">
        <v>4198</v>
      </c>
      <c r="AA397" s="16">
        <v>1017</v>
      </c>
      <c r="AB397" s="16">
        <v>4682</v>
      </c>
      <c r="AC397" s="16">
        <v>1286</v>
      </c>
      <c r="AD397" s="16">
        <v>2567</v>
      </c>
      <c r="AE397" s="16">
        <v>3024</v>
      </c>
      <c r="AF397" s="16">
        <v>4218</v>
      </c>
      <c r="AG397" s="16">
        <v>2403</v>
      </c>
      <c r="AH397" s="16">
        <v>4230</v>
      </c>
      <c r="AI397" s="16">
        <v>3098</v>
      </c>
      <c r="AJ397" s="16">
        <v>2867</v>
      </c>
      <c r="AK397" s="16">
        <v>2824</v>
      </c>
      <c r="AL397" s="16">
        <v>1309</v>
      </c>
      <c r="AM397" s="16">
        <v>1987</v>
      </c>
      <c r="AN397" s="16">
        <v>1575</v>
      </c>
      <c r="AO397" s="16">
        <v>2571</v>
      </c>
      <c r="AP397" s="16">
        <v>1124</v>
      </c>
      <c r="AQ397" s="16">
        <v>3882</v>
      </c>
      <c r="AR397" s="16">
        <v>6066</v>
      </c>
      <c r="AS397" s="16">
        <v>4645</v>
      </c>
      <c r="AT397" s="16">
        <v>7382</v>
      </c>
      <c r="AU397" s="16">
        <v>3680</v>
      </c>
      <c r="AV397" s="16">
        <v>2315</v>
      </c>
      <c r="AW397" s="16">
        <v>4264</v>
      </c>
      <c r="AX397" s="16">
        <v>3331</v>
      </c>
      <c r="AY397" s="16">
        <v>2825</v>
      </c>
      <c r="AZ397" s="16">
        <v>2206</v>
      </c>
      <c r="BA397" s="16">
        <v>2023</v>
      </c>
    </row>
    <row r="398" spans="1:53" x14ac:dyDescent="0.2">
      <c r="A398" s="3" t="s">
        <v>126</v>
      </c>
      <c r="B398" s="3"/>
      <c r="C398" s="3"/>
      <c r="D398" s="3" t="s">
        <v>1</v>
      </c>
      <c r="E398" s="3">
        <f t="shared" si="6"/>
        <v>40</v>
      </c>
      <c r="F398" s="3">
        <v>-1</v>
      </c>
      <c r="G398" s="3">
        <v>832.57399999999996</v>
      </c>
      <c r="H398" s="4">
        <v>5.09</v>
      </c>
      <c r="I398" s="16">
        <v>8507</v>
      </c>
      <c r="J398" s="16">
        <v>9498</v>
      </c>
      <c r="K398" s="16">
        <v>8794</v>
      </c>
      <c r="L398" s="16">
        <v>7237</v>
      </c>
      <c r="M398" s="16">
        <v>2237</v>
      </c>
      <c r="N398" s="16">
        <v>3162</v>
      </c>
      <c r="O398" s="16">
        <v>2930</v>
      </c>
      <c r="P398" s="16">
        <v>3386</v>
      </c>
      <c r="Q398" s="16">
        <v>720</v>
      </c>
      <c r="R398" s="16">
        <v>4268</v>
      </c>
      <c r="S398" s="16">
        <v>1913</v>
      </c>
      <c r="T398" s="16">
        <v>2661</v>
      </c>
      <c r="U398" s="16">
        <v>3534</v>
      </c>
      <c r="V398" s="16">
        <v>2784</v>
      </c>
      <c r="W398" s="16">
        <v>3855</v>
      </c>
      <c r="X398" s="16">
        <v>2048</v>
      </c>
      <c r="Y398" s="16">
        <v>2390</v>
      </c>
      <c r="Z398" s="16">
        <v>951</v>
      </c>
      <c r="AA398" s="16">
        <v>5124</v>
      </c>
      <c r="AB398" s="16">
        <v>6088</v>
      </c>
      <c r="AC398" s="16">
        <v>3161</v>
      </c>
      <c r="AD398" s="16">
        <v>2996</v>
      </c>
      <c r="AE398" s="16">
        <v>3567</v>
      </c>
      <c r="AF398" s="16">
        <v>5341</v>
      </c>
      <c r="AG398" s="16">
        <v>2873</v>
      </c>
      <c r="AH398" s="16">
        <v>4163</v>
      </c>
      <c r="AI398" s="16">
        <v>3078</v>
      </c>
      <c r="AJ398" s="16">
        <v>3019</v>
      </c>
      <c r="AK398" s="16">
        <v>3269</v>
      </c>
      <c r="AL398" s="16">
        <v>3955</v>
      </c>
      <c r="AM398" s="16">
        <v>2755</v>
      </c>
      <c r="AN398" s="16">
        <v>1824</v>
      </c>
      <c r="AO398" s="16">
        <v>2448</v>
      </c>
      <c r="AP398" s="16">
        <v>1888</v>
      </c>
      <c r="AQ398" s="16">
        <v>4874</v>
      </c>
      <c r="AR398" s="16">
        <v>5760</v>
      </c>
      <c r="AS398" s="16">
        <v>900</v>
      </c>
      <c r="AT398" s="16">
        <v>4730</v>
      </c>
      <c r="AU398" s="16">
        <v>2955</v>
      </c>
      <c r="AV398" s="16">
        <v>868</v>
      </c>
      <c r="AW398" s="16">
        <v>3778</v>
      </c>
      <c r="AX398" s="16">
        <v>1037</v>
      </c>
      <c r="AY398" s="16">
        <v>2888</v>
      </c>
      <c r="AZ398" s="16">
        <v>2116</v>
      </c>
      <c r="BA398" s="16">
        <v>2274</v>
      </c>
    </row>
    <row r="399" spans="1:53" x14ac:dyDescent="0.2">
      <c r="A399" s="3" t="s">
        <v>1106</v>
      </c>
      <c r="B399" s="3"/>
      <c r="C399" s="3"/>
      <c r="D399" s="3" t="s">
        <v>932</v>
      </c>
      <c r="E399" s="3">
        <f t="shared" si="6"/>
        <v>40</v>
      </c>
      <c r="F399" s="3">
        <v>-1</v>
      </c>
      <c r="G399" s="3">
        <v>391.28879999999998</v>
      </c>
      <c r="H399" s="3">
        <v>5.0999999999999996</v>
      </c>
      <c r="I399" s="16">
        <v>63633</v>
      </c>
      <c r="J399" s="16">
        <v>63321</v>
      </c>
      <c r="K399" s="16">
        <v>1735</v>
      </c>
      <c r="L399" s="16">
        <v>66567</v>
      </c>
      <c r="M399" s="16">
        <v>2693</v>
      </c>
      <c r="N399" s="16">
        <v>56043</v>
      </c>
      <c r="O399" s="16">
        <v>52667</v>
      </c>
      <c r="P399" s="16">
        <v>61407</v>
      </c>
      <c r="Q399" s="16">
        <v>56645</v>
      </c>
      <c r="R399" s="16">
        <v>64794</v>
      </c>
      <c r="S399" s="16">
        <v>46589</v>
      </c>
      <c r="T399" s="16">
        <v>58213</v>
      </c>
      <c r="U399" s="16">
        <v>61650</v>
      </c>
      <c r="V399" s="16">
        <v>58549</v>
      </c>
      <c r="W399" s="16">
        <v>54153</v>
      </c>
      <c r="X399" s="16">
        <v>53451</v>
      </c>
      <c r="Y399" s="16">
        <v>50876</v>
      </c>
      <c r="Z399" s="16">
        <v>66884</v>
      </c>
      <c r="AA399" s="16">
        <v>64767</v>
      </c>
      <c r="AB399" s="16">
        <v>64335</v>
      </c>
      <c r="AC399" s="16">
        <v>57117</v>
      </c>
      <c r="AD399" s="16">
        <v>49969</v>
      </c>
      <c r="AE399" s="16">
        <v>49668</v>
      </c>
      <c r="AF399" s="16">
        <v>56444</v>
      </c>
      <c r="AG399" s="16">
        <v>52188</v>
      </c>
      <c r="AH399" s="16">
        <v>59675</v>
      </c>
      <c r="AI399" s="16">
        <v>56612</v>
      </c>
      <c r="AJ399" s="16">
        <v>57408</v>
      </c>
      <c r="AK399" s="16">
        <v>56624</v>
      </c>
      <c r="AL399" s="16">
        <v>3073</v>
      </c>
      <c r="AM399" s="16">
        <v>45728</v>
      </c>
      <c r="AN399" s="16">
        <v>1268</v>
      </c>
      <c r="AO399" s="16">
        <v>1309</v>
      </c>
      <c r="AP399" s="16">
        <v>1953</v>
      </c>
      <c r="AQ399" s="16">
        <v>2702</v>
      </c>
      <c r="AR399" s="16">
        <v>64592</v>
      </c>
      <c r="AS399" s="16">
        <v>60596</v>
      </c>
      <c r="AT399" s="16">
        <v>65953</v>
      </c>
      <c r="AU399" s="16">
        <v>1930</v>
      </c>
      <c r="AV399" s="16">
        <v>2144</v>
      </c>
      <c r="AW399" s="16">
        <v>2105</v>
      </c>
      <c r="AX399" s="16">
        <v>50944</v>
      </c>
      <c r="AY399" s="16">
        <v>57661</v>
      </c>
      <c r="AZ399" s="16">
        <v>5456</v>
      </c>
      <c r="BA399" s="16">
        <v>2246</v>
      </c>
    </row>
    <row r="400" spans="1:53" x14ac:dyDescent="0.2">
      <c r="A400" s="3" t="s">
        <v>130</v>
      </c>
      <c r="B400" s="3"/>
      <c r="C400" s="3"/>
      <c r="D400" s="3" t="s">
        <v>1</v>
      </c>
      <c r="E400" s="3">
        <f t="shared" si="6"/>
        <v>40</v>
      </c>
      <c r="F400" s="3">
        <v>-1</v>
      </c>
      <c r="G400" s="3">
        <v>792.56089999999995</v>
      </c>
      <c r="H400" s="4">
        <v>5.0999999999999996</v>
      </c>
      <c r="I400" s="16">
        <v>9999</v>
      </c>
      <c r="J400" s="16">
        <v>10553</v>
      </c>
      <c r="K400" s="16">
        <v>10811</v>
      </c>
      <c r="L400" s="16">
        <v>8916</v>
      </c>
      <c r="M400" s="16">
        <v>10950</v>
      </c>
      <c r="N400" s="16">
        <v>3317</v>
      </c>
      <c r="O400" s="16">
        <v>3735</v>
      </c>
      <c r="P400" s="16">
        <v>3480</v>
      </c>
      <c r="Q400" s="16">
        <v>2462</v>
      </c>
      <c r="R400" s="16">
        <v>4231</v>
      </c>
      <c r="S400" s="16">
        <v>1940</v>
      </c>
      <c r="T400" s="16">
        <v>719</v>
      </c>
      <c r="U400" s="16">
        <v>3225</v>
      </c>
      <c r="V400" s="16">
        <v>3585</v>
      </c>
      <c r="W400" s="16">
        <v>5328</v>
      </c>
      <c r="X400" s="16">
        <v>2624</v>
      </c>
      <c r="Y400" s="16">
        <v>3287</v>
      </c>
      <c r="Z400" s="16">
        <v>6552</v>
      </c>
      <c r="AA400" s="16">
        <v>7556</v>
      </c>
      <c r="AB400" s="16">
        <v>5551</v>
      </c>
      <c r="AC400" s="16">
        <v>3695</v>
      </c>
      <c r="AD400" s="16">
        <v>3308</v>
      </c>
      <c r="AE400" s="16">
        <v>3925</v>
      </c>
      <c r="AF400" s="16">
        <v>4962</v>
      </c>
      <c r="AG400" s="16">
        <v>2664</v>
      </c>
      <c r="AH400" s="16">
        <v>5883</v>
      </c>
      <c r="AI400" s="16">
        <v>3814</v>
      </c>
      <c r="AJ400" s="16">
        <v>3139</v>
      </c>
      <c r="AK400" s="16">
        <v>3227</v>
      </c>
      <c r="AL400" s="16">
        <v>6049</v>
      </c>
      <c r="AM400" s="16">
        <v>2222</v>
      </c>
      <c r="AN400" s="16">
        <v>2347</v>
      </c>
      <c r="AO400" s="16">
        <v>3685</v>
      </c>
      <c r="AP400" s="16">
        <v>6202</v>
      </c>
      <c r="AQ400" s="16">
        <v>5072</v>
      </c>
      <c r="AR400" s="16">
        <v>6426</v>
      </c>
      <c r="AS400" s="16">
        <v>4900</v>
      </c>
      <c r="AT400" s="16">
        <v>8747</v>
      </c>
      <c r="AU400" s="16">
        <v>4382</v>
      </c>
      <c r="AV400" s="16">
        <v>5576</v>
      </c>
      <c r="AW400" s="16">
        <v>5347</v>
      </c>
      <c r="AX400" s="16">
        <v>2782</v>
      </c>
      <c r="AY400" s="16">
        <v>2723</v>
      </c>
      <c r="AZ400" s="16">
        <v>2314</v>
      </c>
      <c r="BA400" s="16">
        <v>2558</v>
      </c>
    </row>
    <row r="401" spans="1:53" x14ac:dyDescent="0.2">
      <c r="A401" s="3" t="s">
        <v>1105</v>
      </c>
      <c r="B401" s="3"/>
      <c r="C401" s="3"/>
      <c r="D401" s="3" t="s">
        <v>932</v>
      </c>
      <c r="E401" s="3">
        <f t="shared" si="6"/>
        <v>40</v>
      </c>
      <c r="F401" s="3">
        <v>-1</v>
      </c>
      <c r="G401" s="3">
        <v>842.58150000000001</v>
      </c>
      <c r="H401" s="3">
        <v>5.0999999999999996</v>
      </c>
      <c r="I401" s="16">
        <v>11609</v>
      </c>
      <c r="J401" s="16">
        <v>2468</v>
      </c>
      <c r="K401" s="16">
        <v>11938</v>
      </c>
      <c r="L401" s="16">
        <v>10348</v>
      </c>
      <c r="M401" s="16">
        <v>1468</v>
      </c>
      <c r="N401" s="16">
        <v>572</v>
      </c>
      <c r="O401" s="16">
        <v>1578</v>
      </c>
      <c r="P401" s="16">
        <v>1427</v>
      </c>
      <c r="Q401" s="16">
        <v>6709</v>
      </c>
      <c r="R401" s="16">
        <v>8115</v>
      </c>
      <c r="S401" s="16">
        <v>5640</v>
      </c>
      <c r="T401" s="16">
        <v>863</v>
      </c>
      <c r="U401" s="16">
        <v>7904</v>
      </c>
      <c r="V401" s="16">
        <v>7819</v>
      </c>
      <c r="W401" s="16">
        <v>562</v>
      </c>
      <c r="X401" s="16">
        <v>6266</v>
      </c>
      <c r="Y401" s="16">
        <v>5885</v>
      </c>
      <c r="Z401" s="16">
        <v>1348</v>
      </c>
      <c r="AA401" s="16">
        <v>9566</v>
      </c>
      <c r="AB401" s="16">
        <v>405</v>
      </c>
      <c r="AC401" s="16">
        <v>7266</v>
      </c>
      <c r="AD401" s="16">
        <v>5868</v>
      </c>
      <c r="AE401" s="16">
        <v>5383</v>
      </c>
      <c r="AF401" s="16">
        <v>6837</v>
      </c>
      <c r="AG401" s="16">
        <v>6148</v>
      </c>
      <c r="AH401" s="16">
        <v>8151</v>
      </c>
      <c r="AI401" s="16">
        <v>7170</v>
      </c>
      <c r="AJ401" s="16">
        <v>6763</v>
      </c>
      <c r="AK401" s="16">
        <v>6940</v>
      </c>
      <c r="AL401" s="16">
        <v>570</v>
      </c>
      <c r="AM401" s="16">
        <v>903</v>
      </c>
      <c r="AN401" s="16">
        <v>257</v>
      </c>
      <c r="AO401" s="16">
        <v>1049</v>
      </c>
      <c r="AP401" s="16">
        <v>8504</v>
      </c>
      <c r="AQ401" s="16">
        <v>363</v>
      </c>
      <c r="AR401" s="16">
        <v>8077</v>
      </c>
      <c r="AS401" s="16">
        <v>649</v>
      </c>
      <c r="AT401" s="16">
        <v>8983</v>
      </c>
      <c r="AU401" s="16">
        <v>638</v>
      </c>
      <c r="AV401" s="16">
        <v>129</v>
      </c>
      <c r="AW401" s="16">
        <v>6680</v>
      </c>
      <c r="AX401" s="16">
        <v>507</v>
      </c>
      <c r="AY401" s="16">
        <v>7137</v>
      </c>
      <c r="AZ401" s="16">
        <v>5713</v>
      </c>
      <c r="BA401" s="16">
        <v>4620</v>
      </c>
    </row>
    <row r="402" spans="1:53" x14ac:dyDescent="0.2">
      <c r="A402" s="3" t="s">
        <v>129</v>
      </c>
      <c r="B402" s="3"/>
      <c r="C402" s="3"/>
      <c r="D402" s="3" t="s">
        <v>1</v>
      </c>
      <c r="E402" s="3">
        <f t="shared" si="6"/>
        <v>40</v>
      </c>
      <c r="F402" s="3">
        <v>-1</v>
      </c>
      <c r="G402" s="3">
        <v>898.55600000000004</v>
      </c>
      <c r="H402" s="4">
        <v>5.0999999999999996</v>
      </c>
      <c r="I402" s="16">
        <v>6990</v>
      </c>
      <c r="J402" s="16">
        <v>7347</v>
      </c>
      <c r="K402" s="16">
        <v>7370</v>
      </c>
      <c r="L402" s="16">
        <v>6686</v>
      </c>
      <c r="M402" s="16">
        <v>7367</v>
      </c>
      <c r="N402" s="16">
        <v>3749</v>
      </c>
      <c r="O402" s="16">
        <v>3157</v>
      </c>
      <c r="P402" s="16">
        <v>4012</v>
      </c>
      <c r="Q402" s="16">
        <v>3131</v>
      </c>
      <c r="R402" s="16">
        <v>4347</v>
      </c>
      <c r="S402" s="16">
        <v>2165</v>
      </c>
      <c r="T402" s="16">
        <v>3032</v>
      </c>
      <c r="U402" s="16">
        <v>4651</v>
      </c>
      <c r="V402" s="16">
        <v>3010</v>
      </c>
      <c r="W402" s="16">
        <v>4053</v>
      </c>
      <c r="X402" s="16">
        <v>2663</v>
      </c>
      <c r="Y402" s="16">
        <v>2993</v>
      </c>
      <c r="Z402" s="16">
        <v>7380</v>
      </c>
      <c r="AA402" s="16">
        <v>5425</v>
      </c>
      <c r="AB402" s="16">
        <v>6806</v>
      </c>
      <c r="AC402" s="16">
        <v>3118</v>
      </c>
      <c r="AD402" s="16">
        <v>3035</v>
      </c>
      <c r="AE402" s="16">
        <v>2993</v>
      </c>
      <c r="AF402" s="16">
        <v>4569</v>
      </c>
      <c r="AG402" s="16">
        <v>3005</v>
      </c>
      <c r="AH402" s="16">
        <v>4833</v>
      </c>
      <c r="AI402" s="16">
        <v>3595</v>
      </c>
      <c r="AJ402" s="16">
        <v>3362</v>
      </c>
      <c r="AK402" s="16">
        <v>4007</v>
      </c>
      <c r="AL402" s="16">
        <v>3979</v>
      </c>
      <c r="AM402" s="16">
        <v>2602</v>
      </c>
      <c r="AN402" s="16">
        <v>2092</v>
      </c>
      <c r="AO402" s="16">
        <v>2212</v>
      </c>
      <c r="AP402" s="16">
        <v>5401</v>
      </c>
      <c r="AQ402" s="16">
        <v>5309</v>
      </c>
      <c r="AR402" s="16">
        <v>5760</v>
      </c>
      <c r="AS402" s="16">
        <v>4236</v>
      </c>
      <c r="AT402" s="16">
        <v>4731</v>
      </c>
      <c r="AU402" s="16">
        <v>3207</v>
      </c>
      <c r="AV402" s="16">
        <v>3109</v>
      </c>
      <c r="AW402" s="16">
        <v>2944</v>
      </c>
      <c r="AX402" s="16">
        <v>3016</v>
      </c>
      <c r="AY402" s="16">
        <v>3063</v>
      </c>
      <c r="AZ402" s="16">
        <v>2898</v>
      </c>
      <c r="BA402" s="16">
        <v>2686</v>
      </c>
    </row>
    <row r="403" spans="1:53" x14ac:dyDescent="0.2">
      <c r="A403" s="3" t="s">
        <v>1103</v>
      </c>
      <c r="B403" s="3"/>
      <c r="C403" s="3"/>
      <c r="D403" s="3" t="s">
        <v>932</v>
      </c>
      <c r="E403" s="3">
        <f t="shared" si="6"/>
        <v>40</v>
      </c>
      <c r="F403" s="3">
        <v>-1</v>
      </c>
      <c r="G403" s="3">
        <v>922.57899999999995</v>
      </c>
      <c r="H403" s="3">
        <v>5.0999999999999996</v>
      </c>
      <c r="I403" s="16">
        <v>6636</v>
      </c>
      <c r="J403" s="16">
        <v>6537</v>
      </c>
      <c r="K403" s="16">
        <v>6485</v>
      </c>
      <c r="L403" s="16">
        <v>5690</v>
      </c>
      <c r="M403" s="16">
        <v>6206</v>
      </c>
      <c r="N403" s="16">
        <v>3586</v>
      </c>
      <c r="O403" s="16">
        <v>3304</v>
      </c>
      <c r="P403" s="16">
        <v>3750</v>
      </c>
      <c r="Q403" s="16">
        <v>3295</v>
      </c>
      <c r="R403" s="16">
        <v>4459</v>
      </c>
      <c r="S403" s="16">
        <v>3254</v>
      </c>
      <c r="T403" s="16">
        <v>3639</v>
      </c>
      <c r="U403" s="16">
        <v>4319</v>
      </c>
      <c r="V403" s="16">
        <v>4169</v>
      </c>
      <c r="W403" s="16">
        <v>3388</v>
      </c>
      <c r="X403" s="16">
        <v>2899</v>
      </c>
      <c r="Y403" s="16">
        <v>2911</v>
      </c>
      <c r="Z403" s="16">
        <v>5449</v>
      </c>
      <c r="AA403" s="16">
        <v>5155</v>
      </c>
      <c r="AB403" s="16">
        <v>4629</v>
      </c>
      <c r="AC403" s="16">
        <v>3550</v>
      </c>
      <c r="AD403" s="16">
        <v>2769</v>
      </c>
      <c r="AE403" s="16">
        <v>2894</v>
      </c>
      <c r="AF403" s="16">
        <v>3473</v>
      </c>
      <c r="AG403" s="16">
        <v>3415</v>
      </c>
      <c r="AH403" s="16">
        <v>4288</v>
      </c>
      <c r="AI403" s="16">
        <v>3584</v>
      </c>
      <c r="AJ403" s="16">
        <v>3614</v>
      </c>
      <c r="AK403" s="16">
        <v>3440</v>
      </c>
      <c r="AL403" s="16">
        <v>3576</v>
      </c>
      <c r="AM403" s="16">
        <v>2613</v>
      </c>
      <c r="AN403" s="16">
        <v>2457</v>
      </c>
      <c r="AO403" s="16">
        <v>2486</v>
      </c>
      <c r="AP403" s="16">
        <v>3927</v>
      </c>
      <c r="AQ403" s="16">
        <v>4298</v>
      </c>
      <c r="AR403" s="16">
        <v>4518</v>
      </c>
      <c r="AS403" s="16">
        <v>4178</v>
      </c>
      <c r="AT403" s="16">
        <v>5302</v>
      </c>
      <c r="AU403" s="16">
        <v>3860</v>
      </c>
      <c r="AV403" s="16">
        <v>4245</v>
      </c>
      <c r="AW403" s="16">
        <v>3267</v>
      </c>
      <c r="AX403" s="16">
        <v>3275</v>
      </c>
      <c r="AY403" s="16">
        <v>3723</v>
      </c>
      <c r="AZ403" s="16">
        <v>2815</v>
      </c>
      <c r="BA403" s="16">
        <v>2345</v>
      </c>
    </row>
    <row r="404" spans="1:53" x14ac:dyDescent="0.2">
      <c r="A404" s="3" t="s">
        <v>136</v>
      </c>
      <c r="B404" s="3"/>
      <c r="C404" s="3"/>
      <c r="D404" s="3" t="s">
        <v>1</v>
      </c>
      <c r="E404" s="3">
        <f t="shared" si="6"/>
        <v>40</v>
      </c>
      <c r="F404" s="3">
        <v>-1</v>
      </c>
      <c r="G404" s="3">
        <v>916.52589999999998</v>
      </c>
      <c r="H404" s="4">
        <v>5.12</v>
      </c>
      <c r="I404" s="16">
        <v>4466</v>
      </c>
      <c r="J404" s="16">
        <v>599</v>
      </c>
      <c r="K404" s="16">
        <v>856</v>
      </c>
      <c r="L404" s="16">
        <v>205</v>
      </c>
      <c r="M404" s="16">
        <v>4500</v>
      </c>
      <c r="N404" s="16">
        <v>4455</v>
      </c>
      <c r="O404" s="16">
        <v>577</v>
      </c>
      <c r="P404" s="16">
        <v>4810</v>
      </c>
      <c r="Q404" s="16">
        <v>3720</v>
      </c>
      <c r="R404" s="16">
        <v>4067</v>
      </c>
      <c r="S404" s="16">
        <v>1597</v>
      </c>
      <c r="T404" s="16">
        <v>3762</v>
      </c>
      <c r="U404" s="16">
        <v>1344</v>
      </c>
      <c r="V404" s="16">
        <v>4850</v>
      </c>
      <c r="W404" s="16">
        <v>4582</v>
      </c>
      <c r="X404" s="16">
        <v>4646</v>
      </c>
      <c r="Y404" s="16">
        <v>4746</v>
      </c>
      <c r="Z404" s="16">
        <v>4928</v>
      </c>
      <c r="AA404" s="16">
        <v>5349</v>
      </c>
      <c r="AB404" s="16">
        <v>4513</v>
      </c>
      <c r="AC404" s="16">
        <v>506</v>
      </c>
      <c r="AD404" s="16">
        <v>4882</v>
      </c>
      <c r="AE404" s="16">
        <v>299</v>
      </c>
      <c r="AF404" s="16">
        <v>5721</v>
      </c>
      <c r="AG404" s="16">
        <v>1096</v>
      </c>
      <c r="AH404" s="16">
        <v>735</v>
      </c>
      <c r="AI404" s="16">
        <v>5012</v>
      </c>
      <c r="AJ404" s="16">
        <v>1324</v>
      </c>
      <c r="AK404" s="16">
        <v>1141</v>
      </c>
      <c r="AL404" s="16">
        <v>5207</v>
      </c>
      <c r="AM404" s="16">
        <v>644</v>
      </c>
      <c r="AN404" s="16">
        <v>4329</v>
      </c>
      <c r="AO404" s="16">
        <v>5379</v>
      </c>
      <c r="AP404" s="16">
        <v>5490</v>
      </c>
      <c r="AQ404" s="16">
        <v>808</v>
      </c>
      <c r="AR404" s="16">
        <v>210</v>
      </c>
      <c r="AS404" s="16">
        <v>5480</v>
      </c>
      <c r="AT404" s="16">
        <v>4805</v>
      </c>
      <c r="AU404" s="16">
        <v>4862</v>
      </c>
      <c r="AV404" s="16">
        <v>3990</v>
      </c>
      <c r="AW404" s="16">
        <v>928</v>
      </c>
      <c r="AX404" s="16">
        <v>1367</v>
      </c>
      <c r="AY404" s="16">
        <v>5065</v>
      </c>
      <c r="AZ404" s="16">
        <v>3231</v>
      </c>
      <c r="BA404" s="16">
        <v>887</v>
      </c>
    </row>
    <row r="405" spans="1:53" x14ac:dyDescent="0.2">
      <c r="A405" s="3" t="s">
        <v>138</v>
      </c>
      <c r="B405" s="3" t="s">
        <v>1141</v>
      </c>
      <c r="C405" s="3"/>
      <c r="D405" s="3" t="s">
        <v>1</v>
      </c>
      <c r="E405" s="3">
        <f t="shared" si="6"/>
        <v>40</v>
      </c>
      <c r="F405" s="3">
        <v>-1</v>
      </c>
      <c r="G405" s="3">
        <v>603.53459999999995</v>
      </c>
      <c r="H405" s="4">
        <v>5.13</v>
      </c>
      <c r="I405" s="16">
        <v>11331</v>
      </c>
      <c r="J405" s="16">
        <v>11872</v>
      </c>
      <c r="K405" s="16">
        <v>11793</v>
      </c>
      <c r="L405" s="16">
        <v>8826</v>
      </c>
      <c r="M405" s="16">
        <v>11959</v>
      </c>
      <c r="N405" s="16">
        <v>2466</v>
      </c>
      <c r="O405" s="16">
        <v>3528</v>
      </c>
      <c r="P405" s="16">
        <v>2509</v>
      </c>
      <c r="Q405" s="16">
        <v>2308</v>
      </c>
      <c r="R405" s="16">
        <v>3531</v>
      </c>
      <c r="S405" s="16">
        <v>2095</v>
      </c>
      <c r="T405" s="16">
        <v>2167</v>
      </c>
      <c r="U405" s="16">
        <v>2614</v>
      </c>
      <c r="V405" s="16">
        <v>2151</v>
      </c>
      <c r="W405" s="16">
        <v>3108</v>
      </c>
      <c r="X405" s="16">
        <v>2339</v>
      </c>
      <c r="Y405" s="16">
        <v>2473</v>
      </c>
      <c r="Z405" s="16">
        <v>3488</v>
      </c>
      <c r="AA405" s="16">
        <v>3330</v>
      </c>
      <c r="AB405" s="16">
        <v>3265</v>
      </c>
      <c r="AC405" s="16">
        <v>3266</v>
      </c>
      <c r="AD405" s="16">
        <v>3131</v>
      </c>
      <c r="AE405" s="16">
        <v>4670</v>
      </c>
      <c r="AF405" s="16">
        <v>5302</v>
      </c>
      <c r="AG405" s="16">
        <v>2732</v>
      </c>
      <c r="AH405" s="16">
        <v>3093</v>
      </c>
      <c r="AI405" s="16">
        <v>3504</v>
      </c>
      <c r="AJ405" s="16">
        <v>2395</v>
      </c>
      <c r="AK405" s="16">
        <v>2604</v>
      </c>
      <c r="AL405" s="16">
        <v>6934</v>
      </c>
      <c r="AM405" s="16">
        <v>2607</v>
      </c>
      <c r="AN405" s="16">
        <v>2900</v>
      </c>
      <c r="AO405" s="16">
        <v>3388</v>
      </c>
      <c r="AP405" s="16">
        <v>4228</v>
      </c>
      <c r="AQ405" s="16">
        <v>2921</v>
      </c>
      <c r="AR405" s="16">
        <v>5466</v>
      </c>
      <c r="AS405" s="16">
        <v>5040</v>
      </c>
      <c r="AT405" s="16">
        <v>8416</v>
      </c>
      <c r="AU405" s="16">
        <v>4161</v>
      </c>
      <c r="AV405" s="16">
        <v>5121</v>
      </c>
      <c r="AW405" s="16">
        <v>6762</v>
      </c>
      <c r="AX405" s="16">
        <v>3762</v>
      </c>
      <c r="AY405" s="16">
        <v>3196</v>
      </c>
      <c r="AZ405" s="16">
        <v>3236</v>
      </c>
      <c r="BA405" s="16">
        <v>2833</v>
      </c>
    </row>
    <row r="406" spans="1:53" x14ac:dyDescent="0.2">
      <c r="A406" s="3" t="s">
        <v>147</v>
      </c>
      <c r="B406" s="3"/>
      <c r="C406" s="3"/>
      <c r="D406" s="3" t="s">
        <v>1</v>
      </c>
      <c r="E406" s="3">
        <f t="shared" si="6"/>
        <v>40</v>
      </c>
      <c r="F406" s="3">
        <v>-1</v>
      </c>
      <c r="G406" s="3">
        <v>1159.3335</v>
      </c>
      <c r="H406" s="4">
        <v>5.14</v>
      </c>
      <c r="I406" s="16">
        <v>18804</v>
      </c>
      <c r="J406" s="16">
        <v>18766</v>
      </c>
      <c r="K406" s="16">
        <v>19099</v>
      </c>
      <c r="L406" s="16">
        <v>16887</v>
      </c>
      <c r="M406" s="16">
        <v>18513</v>
      </c>
      <c r="N406" s="16">
        <v>7564</v>
      </c>
      <c r="O406" s="16">
        <v>9821</v>
      </c>
      <c r="P406" s="16">
        <v>7772</v>
      </c>
      <c r="Q406" s="16">
        <v>7084</v>
      </c>
      <c r="R406" s="16">
        <v>7118</v>
      </c>
      <c r="S406" s="16">
        <v>4669</v>
      </c>
      <c r="T406" s="16">
        <v>4145</v>
      </c>
      <c r="U406" s="16">
        <v>4828</v>
      </c>
      <c r="V406" s="16">
        <v>8209</v>
      </c>
      <c r="W406" s="16">
        <v>10828</v>
      </c>
      <c r="X406" s="16">
        <v>7356</v>
      </c>
      <c r="Y406" s="16">
        <v>7798</v>
      </c>
      <c r="Z406" s="16">
        <v>7875</v>
      </c>
      <c r="AA406" s="16">
        <v>12245</v>
      </c>
      <c r="AB406" s="16">
        <v>7527</v>
      </c>
      <c r="AC406" s="16">
        <v>9146</v>
      </c>
      <c r="AD406" s="16">
        <v>9077</v>
      </c>
      <c r="AE406" s="16">
        <v>13592</v>
      </c>
      <c r="AF406" s="16">
        <v>14895</v>
      </c>
      <c r="AG406" s="16">
        <v>8053</v>
      </c>
      <c r="AH406" s="16">
        <v>11039</v>
      </c>
      <c r="AI406" s="16">
        <v>10972</v>
      </c>
      <c r="AJ406" s="16">
        <v>8804</v>
      </c>
      <c r="AK406" s="16">
        <v>7844</v>
      </c>
      <c r="AL406" s="16">
        <v>17350</v>
      </c>
      <c r="AM406" s="16">
        <v>8115</v>
      </c>
      <c r="AN406" s="16">
        <v>8305</v>
      </c>
      <c r="AO406" s="16">
        <v>12924</v>
      </c>
      <c r="AP406" s="16">
        <v>15016</v>
      </c>
      <c r="AQ406" s="16">
        <v>9872</v>
      </c>
      <c r="AR406" s="16">
        <v>15943</v>
      </c>
      <c r="AS406" s="16">
        <v>15178</v>
      </c>
      <c r="AT406" s="16">
        <v>18218</v>
      </c>
      <c r="AU406" s="16">
        <v>11422</v>
      </c>
      <c r="AV406" s="16">
        <v>12193</v>
      </c>
      <c r="AW406" s="16">
        <v>15793</v>
      </c>
      <c r="AX406" s="16">
        <v>8658</v>
      </c>
      <c r="AY406" s="16">
        <v>7693</v>
      </c>
      <c r="AZ406" s="16">
        <v>7694</v>
      </c>
      <c r="BA406" s="16">
        <v>8413</v>
      </c>
    </row>
    <row r="407" spans="1:53" x14ac:dyDescent="0.2">
      <c r="A407" s="3" t="s">
        <v>146</v>
      </c>
      <c r="B407" s="3" t="s">
        <v>1141</v>
      </c>
      <c r="C407" s="3"/>
      <c r="D407" s="3" t="s">
        <v>1</v>
      </c>
      <c r="E407" s="3">
        <f t="shared" si="6"/>
        <v>40</v>
      </c>
      <c r="F407" s="3">
        <v>-1</v>
      </c>
      <c r="G407" s="3">
        <v>1159.8341</v>
      </c>
      <c r="H407" s="4">
        <v>5.14</v>
      </c>
      <c r="I407" s="16">
        <v>26986</v>
      </c>
      <c r="J407" s="16">
        <v>28209</v>
      </c>
      <c r="K407" s="16">
        <v>27355</v>
      </c>
      <c r="L407" s="16">
        <v>24240</v>
      </c>
      <c r="M407" s="16">
        <v>27345</v>
      </c>
      <c r="N407" s="16">
        <v>10915</v>
      </c>
      <c r="O407" s="16">
        <v>15121</v>
      </c>
      <c r="P407" s="16">
        <v>10999</v>
      </c>
      <c r="Q407" s="16">
        <v>9952</v>
      </c>
      <c r="R407" s="16">
        <v>9865</v>
      </c>
      <c r="S407" s="16">
        <v>6798</v>
      </c>
      <c r="T407" s="16">
        <v>6439</v>
      </c>
      <c r="U407" s="16">
        <v>7115</v>
      </c>
      <c r="V407" s="16">
        <v>11921</v>
      </c>
      <c r="W407" s="16">
        <v>14840</v>
      </c>
      <c r="X407" s="16">
        <v>10079</v>
      </c>
      <c r="Y407" s="16">
        <v>11089</v>
      </c>
      <c r="Z407" s="16">
        <v>11353</v>
      </c>
      <c r="AA407" s="16">
        <v>17709</v>
      </c>
      <c r="AB407" s="16">
        <v>11718</v>
      </c>
      <c r="AC407" s="16">
        <v>12973</v>
      </c>
      <c r="AD407" s="16">
        <v>12646</v>
      </c>
      <c r="AE407" s="16">
        <v>19340</v>
      </c>
      <c r="AF407" s="16">
        <v>21375</v>
      </c>
      <c r="AG407" s="16">
        <v>11362</v>
      </c>
      <c r="AH407" s="16">
        <v>15314</v>
      </c>
      <c r="AI407" s="16">
        <v>15250</v>
      </c>
      <c r="AJ407" s="16">
        <v>12527</v>
      </c>
      <c r="AK407" s="16">
        <v>11476</v>
      </c>
      <c r="AL407" s="16">
        <v>25202</v>
      </c>
      <c r="AM407" s="16">
        <v>11760</v>
      </c>
      <c r="AN407" s="16">
        <v>12475</v>
      </c>
      <c r="AO407" s="16">
        <v>18691</v>
      </c>
      <c r="AP407" s="16">
        <v>21602</v>
      </c>
      <c r="AQ407" s="16">
        <v>15365</v>
      </c>
      <c r="AR407" s="16">
        <v>22665</v>
      </c>
      <c r="AS407" s="16">
        <v>22176</v>
      </c>
      <c r="AT407" s="16">
        <v>26299</v>
      </c>
      <c r="AU407" s="16">
        <v>16831</v>
      </c>
      <c r="AV407" s="16">
        <v>18097</v>
      </c>
      <c r="AW407" s="16">
        <v>24441</v>
      </c>
      <c r="AX407" s="16">
        <v>13256</v>
      </c>
      <c r="AY407" s="16">
        <v>11593</v>
      </c>
      <c r="AZ407" s="16">
        <v>10938</v>
      </c>
      <c r="BA407" s="16">
        <v>11941</v>
      </c>
    </row>
    <row r="408" spans="1:53" x14ac:dyDescent="0.2">
      <c r="A408" s="3" t="s">
        <v>144</v>
      </c>
      <c r="B408" s="3"/>
      <c r="C408" s="3"/>
      <c r="D408" s="3" t="s">
        <v>1</v>
      </c>
      <c r="E408" s="3">
        <f t="shared" si="6"/>
        <v>40</v>
      </c>
      <c r="F408" s="3">
        <v>-1</v>
      </c>
      <c r="G408" s="3">
        <v>1160.3358000000001</v>
      </c>
      <c r="H408" s="4">
        <v>5.14</v>
      </c>
      <c r="I408" s="16">
        <v>20637</v>
      </c>
      <c r="J408" s="16">
        <v>20792</v>
      </c>
      <c r="K408" s="16">
        <v>1055</v>
      </c>
      <c r="L408" s="16">
        <v>1804</v>
      </c>
      <c r="M408" s="16">
        <v>20559</v>
      </c>
      <c r="N408" s="16">
        <v>8184</v>
      </c>
      <c r="O408" s="16">
        <v>10939</v>
      </c>
      <c r="P408" s="16">
        <v>1506</v>
      </c>
      <c r="Q408" s="16">
        <v>7062</v>
      </c>
      <c r="R408" s="16">
        <v>7712</v>
      </c>
      <c r="S408" s="16">
        <v>4917</v>
      </c>
      <c r="T408" s="16">
        <v>5330</v>
      </c>
      <c r="U408" s="16">
        <v>5353</v>
      </c>
      <c r="V408" s="16">
        <v>9827</v>
      </c>
      <c r="W408" s="16">
        <v>1101</v>
      </c>
      <c r="X408" s="16">
        <v>853</v>
      </c>
      <c r="Y408" s="16">
        <v>8361</v>
      </c>
      <c r="Z408" s="16">
        <v>7545</v>
      </c>
      <c r="AA408" s="16">
        <v>606</v>
      </c>
      <c r="AB408" s="16">
        <v>592</v>
      </c>
      <c r="AC408" s="16">
        <v>10274</v>
      </c>
      <c r="AD408" s="16">
        <v>9613</v>
      </c>
      <c r="AE408" s="16">
        <v>15049</v>
      </c>
      <c r="AF408" s="16">
        <v>15737</v>
      </c>
      <c r="AG408" s="16">
        <v>8536</v>
      </c>
      <c r="AH408" s="16">
        <v>616</v>
      </c>
      <c r="AI408" s="16">
        <v>12052</v>
      </c>
      <c r="AJ408" s="16">
        <v>1003</v>
      </c>
      <c r="AK408" s="16">
        <v>8066</v>
      </c>
      <c r="AL408" s="16">
        <v>20020</v>
      </c>
      <c r="AM408" s="16">
        <v>9099</v>
      </c>
      <c r="AN408" s="16">
        <v>482</v>
      </c>
      <c r="AO408" s="16">
        <v>867</v>
      </c>
      <c r="AP408" s="16">
        <v>16149</v>
      </c>
      <c r="AQ408" s="16">
        <v>11133</v>
      </c>
      <c r="AR408" s="16">
        <v>17459</v>
      </c>
      <c r="AS408" s="16">
        <v>1949</v>
      </c>
      <c r="AT408" s="16">
        <v>20380</v>
      </c>
      <c r="AU408" s="16">
        <v>13212</v>
      </c>
      <c r="AV408" s="16">
        <v>909</v>
      </c>
      <c r="AW408" s="16">
        <v>592</v>
      </c>
      <c r="AX408" s="16">
        <v>1288</v>
      </c>
      <c r="AY408" s="16">
        <v>8311</v>
      </c>
      <c r="AZ408" s="16">
        <v>251</v>
      </c>
      <c r="BA408" s="16">
        <v>9201</v>
      </c>
    </row>
    <row r="409" spans="1:53" x14ac:dyDescent="0.2">
      <c r="A409" s="3" t="s">
        <v>153</v>
      </c>
      <c r="B409" s="3"/>
      <c r="C409" s="3"/>
      <c r="D409" s="3" t="s">
        <v>1</v>
      </c>
      <c r="E409" s="3">
        <f t="shared" si="6"/>
        <v>40</v>
      </c>
      <c r="F409" s="3">
        <v>-1</v>
      </c>
      <c r="G409" s="3">
        <v>1160.8396</v>
      </c>
      <c r="H409" s="4">
        <v>5.14</v>
      </c>
      <c r="I409" s="16">
        <v>10750</v>
      </c>
      <c r="J409" s="16">
        <v>754</v>
      </c>
      <c r="K409" s="16">
        <v>735</v>
      </c>
      <c r="L409" s="16">
        <v>716</v>
      </c>
      <c r="M409" s="16">
        <v>10807</v>
      </c>
      <c r="N409" s="16">
        <v>4318</v>
      </c>
      <c r="O409" s="16">
        <v>6082</v>
      </c>
      <c r="P409" s="16">
        <v>4321</v>
      </c>
      <c r="Q409" s="16">
        <v>4017</v>
      </c>
      <c r="R409" s="16">
        <v>4244</v>
      </c>
      <c r="S409" s="16">
        <v>2584</v>
      </c>
      <c r="T409" s="16">
        <v>458</v>
      </c>
      <c r="U409" s="16">
        <v>2683</v>
      </c>
      <c r="V409" s="16">
        <v>5151</v>
      </c>
      <c r="W409" s="16">
        <v>6455</v>
      </c>
      <c r="X409" s="16">
        <v>4398</v>
      </c>
      <c r="Y409" s="16">
        <v>4732</v>
      </c>
      <c r="Z409" s="16">
        <v>4810</v>
      </c>
      <c r="AA409" s="16">
        <v>7378</v>
      </c>
      <c r="AB409" s="16">
        <v>4584</v>
      </c>
      <c r="AC409" s="16">
        <v>5572</v>
      </c>
      <c r="AD409" s="16">
        <v>5479</v>
      </c>
      <c r="AE409" s="16">
        <v>1300</v>
      </c>
      <c r="AF409" s="16">
        <v>9051</v>
      </c>
      <c r="AG409" s="16">
        <v>4724</v>
      </c>
      <c r="AH409" s="16">
        <v>7504</v>
      </c>
      <c r="AI409" s="16">
        <v>6248</v>
      </c>
      <c r="AJ409" s="16">
        <v>5018</v>
      </c>
      <c r="AK409" s="16">
        <v>618</v>
      </c>
      <c r="AL409" s="16">
        <v>1183</v>
      </c>
      <c r="AM409" s="16">
        <v>5077</v>
      </c>
      <c r="AN409" s="16">
        <v>4956</v>
      </c>
      <c r="AO409" s="16">
        <v>113</v>
      </c>
      <c r="AP409" s="16">
        <v>955</v>
      </c>
      <c r="AQ409" s="16">
        <v>5966</v>
      </c>
      <c r="AR409" s="16">
        <v>8958</v>
      </c>
      <c r="AS409" s="16">
        <v>8305</v>
      </c>
      <c r="AT409" s="16">
        <v>10983</v>
      </c>
      <c r="AU409" s="16">
        <v>6476</v>
      </c>
      <c r="AV409" s="16">
        <v>7161</v>
      </c>
      <c r="AW409" s="16">
        <v>9747</v>
      </c>
      <c r="AX409" s="16">
        <v>5801</v>
      </c>
      <c r="AY409" s="16">
        <v>763</v>
      </c>
      <c r="AZ409" s="16">
        <v>4638</v>
      </c>
      <c r="BA409" s="16">
        <v>530</v>
      </c>
    </row>
    <row r="410" spans="1:53" x14ac:dyDescent="0.2">
      <c r="A410" s="3" t="s">
        <v>150</v>
      </c>
      <c r="B410" s="3"/>
      <c r="C410" s="3"/>
      <c r="D410" s="3" t="s">
        <v>1</v>
      </c>
      <c r="E410" s="3">
        <f t="shared" si="6"/>
        <v>40</v>
      </c>
      <c r="F410" s="3">
        <v>-1</v>
      </c>
      <c r="G410" s="3">
        <v>1193.326</v>
      </c>
      <c r="H410" s="4">
        <v>5.14</v>
      </c>
      <c r="I410" s="16">
        <v>4437</v>
      </c>
      <c r="J410" s="16">
        <v>4423</v>
      </c>
      <c r="K410" s="16">
        <v>4652</v>
      </c>
      <c r="L410" s="16">
        <v>4285</v>
      </c>
      <c r="M410" s="16">
        <v>4609</v>
      </c>
      <c r="N410" s="16">
        <v>2262</v>
      </c>
      <c r="O410" s="16">
        <v>2984</v>
      </c>
      <c r="P410" s="16">
        <v>2455</v>
      </c>
      <c r="Q410" s="16">
        <v>2085</v>
      </c>
      <c r="R410" s="16">
        <v>2184</v>
      </c>
      <c r="S410" s="16">
        <v>1649</v>
      </c>
      <c r="T410" s="16">
        <v>1435</v>
      </c>
      <c r="U410" s="16">
        <v>1983</v>
      </c>
      <c r="V410" s="16">
        <v>2442</v>
      </c>
      <c r="W410" s="16">
        <v>3273</v>
      </c>
      <c r="X410" s="16">
        <v>2405</v>
      </c>
      <c r="Y410" s="16">
        <v>2707</v>
      </c>
      <c r="Z410" s="16">
        <v>2277</v>
      </c>
      <c r="AA410" s="16">
        <v>3579</v>
      </c>
      <c r="AB410" s="16">
        <v>2475</v>
      </c>
      <c r="AC410" s="16">
        <v>2951</v>
      </c>
      <c r="AD410" s="16">
        <v>2896</v>
      </c>
      <c r="AE410" s="16">
        <v>3814</v>
      </c>
      <c r="AF410" s="16">
        <v>3938</v>
      </c>
      <c r="AG410" s="16">
        <v>2552</v>
      </c>
      <c r="AH410" s="16">
        <v>3359</v>
      </c>
      <c r="AI410" s="16">
        <v>3584</v>
      </c>
      <c r="AJ410" s="16">
        <v>2694</v>
      </c>
      <c r="AK410" s="16">
        <v>2593</v>
      </c>
      <c r="AL410" s="16">
        <v>4569</v>
      </c>
      <c r="AM410" s="16">
        <v>2446</v>
      </c>
      <c r="AN410" s="16">
        <v>2638</v>
      </c>
      <c r="AO410" s="16">
        <v>3788</v>
      </c>
      <c r="AP410" s="16">
        <v>4309</v>
      </c>
      <c r="AQ410" s="16">
        <v>2970</v>
      </c>
      <c r="AR410" s="16">
        <v>4568</v>
      </c>
      <c r="AS410" s="16">
        <v>4045</v>
      </c>
      <c r="AT410" s="16">
        <v>4832</v>
      </c>
      <c r="AU410" s="16">
        <v>3489</v>
      </c>
      <c r="AV410" s="16">
        <v>3438</v>
      </c>
      <c r="AW410" s="16">
        <v>4480</v>
      </c>
      <c r="AX410" s="16">
        <v>2808</v>
      </c>
      <c r="AY410" s="16">
        <v>2511</v>
      </c>
      <c r="AZ410" s="16">
        <v>2331</v>
      </c>
      <c r="BA410" s="16">
        <v>2744</v>
      </c>
    </row>
    <row r="411" spans="1:53" x14ac:dyDescent="0.2">
      <c r="A411" s="3" t="s">
        <v>151</v>
      </c>
      <c r="B411" s="3"/>
      <c r="C411" s="3"/>
      <c r="D411" s="3" t="s">
        <v>1</v>
      </c>
      <c r="E411" s="3">
        <f t="shared" si="6"/>
        <v>40</v>
      </c>
      <c r="F411" s="3">
        <v>-1</v>
      </c>
      <c r="G411" s="3">
        <v>1193.8263999999999</v>
      </c>
      <c r="H411" s="4">
        <v>5.14</v>
      </c>
      <c r="I411" s="16">
        <v>6284</v>
      </c>
      <c r="J411" s="16">
        <v>6571</v>
      </c>
      <c r="K411" s="16">
        <v>6445</v>
      </c>
      <c r="L411" s="16">
        <v>6193</v>
      </c>
      <c r="M411" s="16">
        <v>6466</v>
      </c>
      <c r="N411" s="16">
        <v>3430</v>
      </c>
      <c r="O411" s="16">
        <v>4224</v>
      </c>
      <c r="P411" s="16">
        <v>3206</v>
      </c>
      <c r="Q411" s="16">
        <v>3257</v>
      </c>
      <c r="R411" s="16">
        <v>2951</v>
      </c>
      <c r="S411" s="16">
        <v>2199</v>
      </c>
      <c r="T411" s="16">
        <v>2164</v>
      </c>
      <c r="U411" s="16">
        <v>2196</v>
      </c>
      <c r="V411" s="16">
        <v>3490</v>
      </c>
      <c r="W411" s="16">
        <v>4259</v>
      </c>
      <c r="X411" s="16">
        <v>3249</v>
      </c>
      <c r="Y411" s="16">
        <v>3674</v>
      </c>
      <c r="Z411" s="16">
        <v>3462</v>
      </c>
      <c r="AA411" s="16">
        <v>4609</v>
      </c>
      <c r="AB411" s="16">
        <v>3499</v>
      </c>
      <c r="AC411" s="16">
        <v>4233</v>
      </c>
      <c r="AD411" s="16">
        <v>3972</v>
      </c>
      <c r="AE411" s="16">
        <v>4889</v>
      </c>
      <c r="AF411" s="16">
        <v>5754</v>
      </c>
      <c r="AG411" s="16">
        <v>4069</v>
      </c>
      <c r="AH411" s="16">
        <v>4503</v>
      </c>
      <c r="AI411" s="16">
        <v>4892</v>
      </c>
      <c r="AJ411" s="16">
        <v>3739</v>
      </c>
      <c r="AK411" s="16">
        <v>3567</v>
      </c>
      <c r="AL411" s="16">
        <v>6688</v>
      </c>
      <c r="AM411" s="16">
        <v>3354</v>
      </c>
      <c r="AN411" s="16">
        <v>3703</v>
      </c>
      <c r="AO411" s="16">
        <v>4876</v>
      </c>
      <c r="AP411" s="16">
        <v>5811</v>
      </c>
      <c r="AQ411" s="16">
        <v>4237</v>
      </c>
      <c r="AR411" s="16">
        <v>6302</v>
      </c>
      <c r="AS411" s="16">
        <v>6237</v>
      </c>
      <c r="AT411" s="16">
        <v>6899</v>
      </c>
      <c r="AU411" s="16">
        <v>5072</v>
      </c>
      <c r="AV411" s="16">
        <v>5202</v>
      </c>
      <c r="AW411" s="16">
        <v>5978</v>
      </c>
      <c r="AX411" s="16">
        <v>3869</v>
      </c>
      <c r="AY411" s="16">
        <v>3201</v>
      </c>
      <c r="AZ411" s="16">
        <v>3684</v>
      </c>
      <c r="BA411" s="16">
        <v>3661</v>
      </c>
    </row>
    <row r="412" spans="1:53" x14ac:dyDescent="0.2">
      <c r="A412" s="3" t="s">
        <v>145</v>
      </c>
      <c r="B412" s="3"/>
      <c r="C412" s="3"/>
      <c r="D412" s="3" t="s">
        <v>1</v>
      </c>
      <c r="E412" s="3">
        <f t="shared" si="6"/>
        <v>40</v>
      </c>
      <c r="F412" s="3">
        <v>-1</v>
      </c>
      <c r="G412" s="3">
        <v>761.5797</v>
      </c>
      <c r="H412" s="4">
        <v>5.14</v>
      </c>
      <c r="I412" s="16">
        <v>4605</v>
      </c>
      <c r="J412" s="16">
        <v>2948</v>
      </c>
      <c r="K412" s="16">
        <v>124716</v>
      </c>
      <c r="L412" s="16">
        <v>6218</v>
      </c>
      <c r="M412" s="16">
        <v>7694</v>
      </c>
      <c r="N412" s="16">
        <v>34745</v>
      </c>
      <c r="O412" s="16">
        <v>47639</v>
      </c>
      <c r="P412" s="16">
        <v>5154</v>
      </c>
      <c r="Q412" s="16">
        <v>33444</v>
      </c>
      <c r="R412" s="16">
        <v>35931</v>
      </c>
      <c r="S412" s="16">
        <v>25850</v>
      </c>
      <c r="T412" s="16">
        <v>838</v>
      </c>
      <c r="U412" s="16">
        <v>2294</v>
      </c>
      <c r="V412" s="16">
        <v>1443</v>
      </c>
      <c r="W412" s="16">
        <v>2841</v>
      </c>
      <c r="X412" s="16">
        <v>34618</v>
      </c>
      <c r="Y412" s="16">
        <v>35840</v>
      </c>
      <c r="Z412" s="16">
        <v>2648</v>
      </c>
      <c r="AA412" s="16">
        <v>62403</v>
      </c>
      <c r="AB412" s="16">
        <v>41687</v>
      </c>
      <c r="AC412" s="16">
        <v>43850</v>
      </c>
      <c r="AD412" s="16">
        <v>44178</v>
      </c>
      <c r="AE412" s="16">
        <v>3238</v>
      </c>
      <c r="AF412" s="16">
        <v>72853</v>
      </c>
      <c r="AG412" s="16">
        <v>38802</v>
      </c>
      <c r="AH412" s="16">
        <v>1170</v>
      </c>
      <c r="AI412" s="16">
        <v>866</v>
      </c>
      <c r="AJ412" s="16">
        <v>40241</v>
      </c>
      <c r="AK412" s="16">
        <v>473</v>
      </c>
      <c r="AL412" s="16">
        <v>92548</v>
      </c>
      <c r="AM412" s="16">
        <v>2149</v>
      </c>
      <c r="AN412" s="16">
        <v>38378</v>
      </c>
      <c r="AO412" s="16">
        <v>1810</v>
      </c>
      <c r="AP412" s="16">
        <v>5214</v>
      </c>
      <c r="AQ412" s="16">
        <v>51326</v>
      </c>
      <c r="AR412" s="16">
        <v>80719</v>
      </c>
      <c r="AS412" s="16">
        <v>5554</v>
      </c>
      <c r="AT412" s="16">
        <v>5530</v>
      </c>
      <c r="AU412" s="16">
        <v>54010</v>
      </c>
      <c r="AV412" s="16">
        <v>3624</v>
      </c>
      <c r="AW412" s="16">
        <v>2547</v>
      </c>
      <c r="AX412" s="16">
        <v>4342</v>
      </c>
      <c r="AY412" s="16">
        <v>37531</v>
      </c>
      <c r="AZ412" s="16">
        <v>1216</v>
      </c>
      <c r="BA412" s="16">
        <v>2108</v>
      </c>
    </row>
    <row r="413" spans="1:53" x14ac:dyDescent="0.2">
      <c r="A413" s="3" t="s">
        <v>148</v>
      </c>
      <c r="B413" s="3"/>
      <c r="C413" s="3"/>
      <c r="D413" s="3" t="s">
        <v>1</v>
      </c>
      <c r="E413" s="3">
        <f t="shared" si="6"/>
        <v>40</v>
      </c>
      <c r="F413" s="3">
        <v>-1</v>
      </c>
      <c r="G413" s="3">
        <v>762.58119999999997</v>
      </c>
      <c r="H413" s="4">
        <v>5.14</v>
      </c>
      <c r="I413" s="16">
        <v>17145</v>
      </c>
      <c r="J413" s="16">
        <v>17854</v>
      </c>
      <c r="K413" s="16">
        <v>2729</v>
      </c>
      <c r="L413" s="16">
        <v>2599</v>
      </c>
      <c r="M413" s="16">
        <v>2766</v>
      </c>
      <c r="N413" s="16">
        <v>5378</v>
      </c>
      <c r="O413" s="16">
        <v>7256</v>
      </c>
      <c r="P413" s="16">
        <v>6081</v>
      </c>
      <c r="Q413" s="16">
        <v>1086</v>
      </c>
      <c r="R413" s="16">
        <v>5416</v>
      </c>
      <c r="S413" s="16">
        <v>4517</v>
      </c>
      <c r="T413" s="16">
        <v>1762</v>
      </c>
      <c r="U413" s="16">
        <v>4248</v>
      </c>
      <c r="V413" s="16">
        <v>6185</v>
      </c>
      <c r="W413" s="16">
        <v>7174</v>
      </c>
      <c r="X413" s="16">
        <v>4914</v>
      </c>
      <c r="Y413" s="16">
        <v>5523</v>
      </c>
      <c r="Z413" s="16">
        <v>6442</v>
      </c>
      <c r="AA413" s="16">
        <v>9509</v>
      </c>
      <c r="AB413" s="16">
        <v>1049</v>
      </c>
      <c r="AC413" s="16">
        <v>1058</v>
      </c>
      <c r="AD413" s="16">
        <v>6465</v>
      </c>
      <c r="AE413" s="16">
        <v>9022</v>
      </c>
      <c r="AF413" s="16">
        <v>1210</v>
      </c>
      <c r="AG413" s="16">
        <v>5692</v>
      </c>
      <c r="AH413" s="16">
        <v>8318</v>
      </c>
      <c r="AI413" s="16">
        <v>1683</v>
      </c>
      <c r="AJ413" s="16">
        <v>2249</v>
      </c>
      <c r="AK413" s="16">
        <v>6099</v>
      </c>
      <c r="AL413" s="16">
        <v>1692</v>
      </c>
      <c r="AM413" s="16">
        <v>5759</v>
      </c>
      <c r="AN413" s="16">
        <v>1290</v>
      </c>
      <c r="AO413" s="16">
        <v>8025</v>
      </c>
      <c r="AP413" s="16">
        <v>10253</v>
      </c>
      <c r="AQ413" s="16">
        <v>7535</v>
      </c>
      <c r="AR413" s="16">
        <v>1917</v>
      </c>
      <c r="AS413" s="16">
        <v>2169</v>
      </c>
      <c r="AT413" s="16">
        <v>13824</v>
      </c>
      <c r="AU413" s="16">
        <v>7784</v>
      </c>
      <c r="AV413" s="16">
        <v>8581</v>
      </c>
      <c r="AW413" s="16">
        <v>12258</v>
      </c>
      <c r="AX413" s="16">
        <v>710</v>
      </c>
      <c r="AY413" s="16">
        <v>1615</v>
      </c>
      <c r="AZ413" s="16">
        <v>5976</v>
      </c>
      <c r="BA413" s="16">
        <v>6038</v>
      </c>
    </row>
    <row r="414" spans="1:53" x14ac:dyDescent="0.2">
      <c r="A414" s="3" t="s">
        <v>152</v>
      </c>
      <c r="B414" s="3"/>
      <c r="C414" s="3"/>
      <c r="D414" s="3" t="s">
        <v>1</v>
      </c>
      <c r="E414" s="3">
        <f t="shared" si="6"/>
        <v>40</v>
      </c>
      <c r="F414" s="3">
        <v>-1</v>
      </c>
      <c r="G414" s="3">
        <v>781.55650000000003</v>
      </c>
      <c r="H414" s="4">
        <v>5.14</v>
      </c>
      <c r="I414" s="16">
        <v>252710</v>
      </c>
      <c r="J414" s="16">
        <v>255023</v>
      </c>
      <c r="K414" s="16">
        <v>251163</v>
      </c>
      <c r="L414" s="16">
        <v>242962</v>
      </c>
      <c r="M414" s="16">
        <v>251299</v>
      </c>
      <c r="N414" s="16">
        <v>145410</v>
      </c>
      <c r="O414" s="16">
        <v>130194</v>
      </c>
      <c r="P414" s="16">
        <v>159438</v>
      </c>
      <c r="Q414" s="16">
        <v>152030</v>
      </c>
      <c r="R414" s="16">
        <v>156862</v>
      </c>
      <c r="S414" s="16">
        <v>122115</v>
      </c>
      <c r="T414" s="16">
        <v>43590</v>
      </c>
      <c r="U414" s="16">
        <v>56986</v>
      </c>
      <c r="V414" s="16">
        <v>171055</v>
      </c>
      <c r="W414" s="16">
        <v>196539</v>
      </c>
      <c r="X414" s="16">
        <v>153134</v>
      </c>
      <c r="Y414" s="16">
        <v>128438</v>
      </c>
      <c r="Z414" s="16">
        <v>166516</v>
      </c>
      <c r="AA414" s="16">
        <v>212918</v>
      </c>
      <c r="AB414" s="16">
        <v>171139</v>
      </c>
      <c r="AC414" s="16">
        <v>177848</v>
      </c>
      <c r="AD414" s="16">
        <v>160546</v>
      </c>
      <c r="AE414" s="16">
        <v>37277</v>
      </c>
      <c r="AF414" s="16">
        <v>228439</v>
      </c>
      <c r="AG414" s="16">
        <v>109927</v>
      </c>
      <c r="AH414" s="16">
        <v>204134</v>
      </c>
      <c r="AI414" s="16">
        <v>196737</v>
      </c>
      <c r="AJ414" s="16">
        <v>59986</v>
      </c>
      <c r="AK414" s="16">
        <v>165854</v>
      </c>
      <c r="AL414" s="16">
        <v>245369</v>
      </c>
      <c r="AM414" s="16">
        <v>40084</v>
      </c>
      <c r="AN414" s="16">
        <v>169766</v>
      </c>
      <c r="AO414" s="16">
        <v>214167</v>
      </c>
      <c r="AP414" s="16">
        <v>233979</v>
      </c>
      <c r="AQ414" s="16">
        <v>192818</v>
      </c>
      <c r="AR414" s="16">
        <v>235220</v>
      </c>
      <c r="AS414" s="16">
        <v>42536</v>
      </c>
      <c r="AT414" s="16">
        <v>250857</v>
      </c>
      <c r="AU414" s="16">
        <v>201337</v>
      </c>
      <c r="AV414" s="16">
        <v>214098</v>
      </c>
      <c r="AW414" s="16">
        <v>240507</v>
      </c>
      <c r="AX414" s="16">
        <v>158320</v>
      </c>
      <c r="AY414" s="16">
        <v>63400</v>
      </c>
      <c r="AZ414" s="16">
        <v>156910</v>
      </c>
      <c r="BA414" s="16">
        <v>42280</v>
      </c>
    </row>
    <row r="415" spans="1:53" x14ac:dyDescent="0.2">
      <c r="A415" s="3" t="s">
        <v>139</v>
      </c>
      <c r="B415" s="3"/>
      <c r="C415" s="3"/>
      <c r="D415" s="3" t="s">
        <v>1</v>
      </c>
      <c r="E415" s="3">
        <f t="shared" si="6"/>
        <v>40</v>
      </c>
      <c r="F415" s="3">
        <v>-1</v>
      </c>
      <c r="G415" s="3">
        <v>796.52679999999998</v>
      </c>
      <c r="H415" s="4">
        <v>5.14</v>
      </c>
      <c r="I415" s="16">
        <v>10628</v>
      </c>
      <c r="J415" s="16">
        <v>10882</v>
      </c>
      <c r="K415" s="16">
        <v>10323</v>
      </c>
      <c r="L415" s="16">
        <v>10537</v>
      </c>
      <c r="M415" s="16">
        <v>10827</v>
      </c>
      <c r="N415" s="16">
        <v>8650</v>
      </c>
      <c r="O415" s="16">
        <v>9811</v>
      </c>
      <c r="P415" s="16">
        <v>8923</v>
      </c>
      <c r="Q415" s="16">
        <v>8338</v>
      </c>
      <c r="R415" s="16">
        <v>8731</v>
      </c>
      <c r="S415" s="16">
        <v>7138</v>
      </c>
      <c r="T415" s="16">
        <v>7186</v>
      </c>
      <c r="U415" s="16">
        <v>7634</v>
      </c>
      <c r="V415" s="16">
        <v>8892</v>
      </c>
      <c r="W415" s="16">
        <v>9825</v>
      </c>
      <c r="X415" s="16">
        <v>8677</v>
      </c>
      <c r="Y415" s="16">
        <v>8534</v>
      </c>
      <c r="Z415" s="16">
        <v>9120</v>
      </c>
      <c r="AA415" s="16">
        <v>10749</v>
      </c>
      <c r="AB415" s="16">
        <v>9021</v>
      </c>
      <c r="AC415" s="16">
        <v>9694</v>
      </c>
      <c r="AD415" s="16">
        <v>9407</v>
      </c>
      <c r="AE415" s="16">
        <v>11063</v>
      </c>
      <c r="AF415" s="16">
        <v>11192</v>
      </c>
      <c r="AG415" s="16">
        <v>8640</v>
      </c>
      <c r="AH415" s="16">
        <v>10257</v>
      </c>
      <c r="AI415" s="16">
        <v>9598</v>
      </c>
      <c r="AJ415" s="16">
        <v>8982</v>
      </c>
      <c r="AK415" s="16">
        <v>8674</v>
      </c>
      <c r="AL415" s="16">
        <v>11143</v>
      </c>
      <c r="AM415" s="16">
        <v>9184</v>
      </c>
      <c r="AN415" s="16">
        <v>8649</v>
      </c>
      <c r="AO415" s="16">
        <v>10249</v>
      </c>
      <c r="AP415" s="16">
        <v>10924</v>
      </c>
      <c r="AQ415" s="16">
        <v>10116</v>
      </c>
      <c r="AR415" s="16">
        <v>10641</v>
      </c>
      <c r="AS415" s="16">
        <v>10979</v>
      </c>
      <c r="AT415" s="16">
        <v>11517</v>
      </c>
      <c r="AU415" s="16">
        <v>10357</v>
      </c>
      <c r="AV415" s="16">
        <v>10938</v>
      </c>
      <c r="AW415" s="16">
        <v>11623</v>
      </c>
      <c r="AX415" s="16">
        <v>8941</v>
      </c>
      <c r="AY415" s="16">
        <v>8395</v>
      </c>
      <c r="AZ415" s="16">
        <v>8594</v>
      </c>
      <c r="BA415" s="16">
        <v>9067</v>
      </c>
    </row>
    <row r="416" spans="1:53" x14ac:dyDescent="0.2">
      <c r="A416" s="3" t="s">
        <v>143</v>
      </c>
      <c r="B416" s="3"/>
      <c r="C416" s="3"/>
      <c r="D416" s="3" t="s">
        <v>1</v>
      </c>
      <c r="E416" s="3">
        <f t="shared" si="6"/>
        <v>40</v>
      </c>
      <c r="F416" s="3">
        <v>-1</v>
      </c>
      <c r="G416" s="3">
        <v>839.51390000000004</v>
      </c>
      <c r="H416" s="4">
        <v>5.14</v>
      </c>
      <c r="I416" s="16">
        <v>7936</v>
      </c>
      <c r="J416" s="16">
        <v>7739</v>
      </c>
      <c r="K416" s="16">
        <v>7316</v>
      </c>
      <c r="L416" s="16">
        <v>7578</v>
      </c>
      <c r="M416" s="16">
        <v>893</v>
      </c>
      <c r="N416" s="16">
        <v>6104</v>
      </c>
      <c r="O416" s="16">
        <v>7044</v>
      </c>
      <c r="P416" s="16">
        <v>5760</v>
      </c>
      <c r="Q416" s="16">
        <v>5772</v>
      </c>
      <c r="R416" s="16">
        <v>5951</v>
      </c>
      <c r="S416" s="16">
        <v>5097</v>
      </c>
      <c r="T416" s="16">
        <v>4697</v>
      </c>
      <c r="U416" s="16">
        <v>789</v>
      </c>
      <c r="V416" s="16">
        <v>6365</v>
      </c>
      <c r="W416" s="16">
        <v>7046</v>
      </c>
      <c r="X416" s="16">
        <v>5559</v>
      </c>
      <c r="Y416" s="16">
        <v>6189</v>
      </c>
      <c r="Z416" s="16">
        <v>6260</v>
      </c>
      <c r="AA416" s="16">
        <v>7141</v>
      </c>
      <c r="AB416" s="16">
        <v>6639</v>
      </c>
      <c r="AC416" s="16">
        <v>1162</v>
      </c>
      <c r="AD416" s="16">
        <v>6761</v>
      </c>
      <c r="AE416" s="16">
        <v>7630</v>
      </c>
      <c r="AF416" s="16">
        <v>7691</v>
      </c>
      <c r="AG416" s="16">
        <v>5697</v>
      </c>
      <c r="AH416" s="16">
        <v>7286</v>
      </c>
      <c r="AI416" s="16">
        <v>7029</v>
      </c>
      <c r="AJ416" s="16">
        <v>6268</v>
      </c>
      <c r="AK416" s="16">
        <v>1024</v>
      </c>
      <c r="AL416" s="16">
        <v>8240</v>
      </c>
      <c r="AM416" s="16">
        <v>6469</v>
      </c>
      <c r="AN416" s="16">
        <v>6237</v>
      </c>
      <c r="AO416" s="16">
        <v>7582</v>
      </c>
      <c r="AP416" s="16">
        <v>7500</v>
      </c>
      <c r="AQ416" s="16">
        <v>7022</v>
      </c>
      <c r="AR416" s="16">
        <v>7985</v>
      </c>
      <c r="AS416" s="16">
        <v>8011</v>
      </c>
      <c r="AT416" s="16">
        <v>7803</v>
      </c>
      <c r="AU416" s="16">
        <v>6518</v>
      </c>
      <c r="AV416" s="16">
        <v>587</v>
      </c>
      <c r="AW416" s="16">
        <v>587</v>
      </c>
      <c r="AX416" s="16">
        <v>6139</v>
      </c>
      <c r="AY416" s="16">
        <v>6395</v>
      </c>
      <c r="AZ416" s="16">
        <v>5895</v>
      </c>
      <c r="BA416" s="16">
        <v>6359</v>
      </c>
    </row>
    <row r="417" spans="1:53" x14ac:dyDescent="0.2">
      <c r="A417" s="3" t="s">
        <v>142</v>
      </c>
      <c r="B417" s="3"/>
      <c r="C417" s="3"/>
      <c r="D417" s="3" t="s">
        <v>1</v>
      </c>
      <c r="E417" s="3">
        <f t="shared" si="6"/>
        <v>40</v>
      </c>
      <c r="F417" s="3">
        <v>-1</v>
      </c>
      <c r="G417" s="3">
        <v>840.51</v>
      </c>
      <c r="H417" s="4">
        <v>5.14</v>
      </c>
      <c r="I417" s="16">
        <v>7486</v>
      </c>
      <c r="J417" s="16">
        <v>7180</v>
      </c>
      <c r="K417" s="16">
        <v>7012</v>
      </c>
      <c r="L417" s="16">
        <v>7246</v>
      </c>
      <c r="M417" s="16">
        <v>6355</v>
      </c>
      <c r="N417" s="16">
        <v>5295</v>
      </c>
      <c r="O417" s="16">
        <v>6309</v>
      </c>
      <c r="P417" s="16">
        <v>5472</v>
      </c>
      <c r="Q417" s="16">
        <v>4999</v>
      </c>
      <c r="R417" s="16">
        <v>5575</v>
      </c>
      <c r="S417" s="16">
        <v>4630</v>
      </c>
      <c r="T417" s="16">
        <v>4798</v>
      </c>
      <c r="U417" s="16">
        <v>5088</v>
      </c>
      <c r="V417" s="16">
        <v>6036</v>
      </c>
      <c r="W417" s="16">
        <v>6875</v>
      </c>
      <c r="X417" s="16">
        <v>5222</v>
      </c>
      <c r="Y417" s="16">
        <v>5954</v>
      </c>
      <c r="Z417" s="16">
        <v>5556</v>
      </c>
      <c r="AA417" s="16">
        <v>7147</v>
      </c>
      <c r="AB417" s="16">
        <v>6384</v>
      </c>
      <c r="AC417" s="16">
        <v>6229</v>
      </c>
      <c r="AD417" s="16">
        <v>6340</v>
      </c>
      <c r="AE417" s="16">
        <v>7197</v>
      </c>
      <c r="AF417" s="16">
        <v>7416</v>
      </c>
      <c r="AG417" s="16">
        <v>5655</v>
      </c>
      <c r="AH417" s="16">
        <v>6548</v>
      </c>
      <c r="AI417" s="16">
        <v>618</v>
      </c>
      <c r="AJ417" s="16">
        <v>6275</v>
      </c>
      <c r="AK417" s="16">
        <v>5765</v>
      </c>
      <c r="AL417" s="16">
        <v>1044</v>
      </c>
      <c r="AM417" s="16">
        <v>5600</v>
      </c>
      <c r="AN417" s="16">
        <v>398</v>
      </c>
      <c r="AO417" s="16">
        <v>7121</v>
      </c>
      <c r="AP417" s="16">
        <v>850</v>
      </c>
      <c r="AQ417" s="16">
        <v>6479</v>
      </c>
      <c r="AR417" s="16">
        <v>811</v>
      </c>
      <c r="AS417" s="16">
        <v>7308</v>
      </c>
      <c r="AT417" s="16">
        <v>714</v>
      </c>
      <c r="AU417" s="16">
        <v>6755</v>
      </c>
      <c r="AV417" s="16">
        <v>578</v>
      </c>
      <c r="AW417" s="16">
        <v>7633</v>
      </c>
      <c r="AX417" s="16">
        <v>1111</v>
      </c>
      <c r="AY417" s="16">
        <v>808</v>
      </c>
      <c r="AZ417" s="16">
        <v>5536</v>
      </c>
      <c r="BA417" s="16">
        <v>6511</v>
      </c>
    </row>
    <row r="418" spans="1:53" x14ac:dyDescent="0.2">
      <c r="A418" s="3" t="s">
        <v>140</v>
      </c>
      <c r="B418" s="3" t="s">
        <v>1141</v>
      </c>
      <c r="C418" s="3"/>
      <c r="D418" s="3" t="s">
        <v>1</v>
      </c>
      <c r="E418" s="3">
        <f t="shared" si="6"/>
        <v>40</v>
      </c>
      <c r="F418" s="3">
        <v>-1</v>
      </c>
      <c r="G418" s="3">
        <v>848.53949999999998</v>
      </c>
      <c r="H418" s="4">
        <v>5.14</v>
      </c>
      <c r="I418" s="16">
        <v>61179</v>
      </c>
      <c r="J418" s="16">
        <v>57668</v>
      </c>
      <c r="K418" s="16">
        <v>58621</v>
      </c>
      <c r="L418" s="16">
        <v>65792</v>
      </c>
      <c r="M418" s="16">
        <v>61149</v>
      </c>
      <c r="N418" s="16">
        <v>56789</v>
      </c>
      <c r="O418" s="16">
        <v>62547</v>
      </c>
      <c r="P418" s="16">
        <v>57958</v>
      </c>
      <c r="Q418" s="16">
        <v>55391</v>
      </c>
      <c r="R418" s="16">
        <v>56416</v>
      </c>
      <c r="S418" s="16">
        <v>47371</v>
      </c>
      <c r="T418" s="16">
        <v>45877</v>
      </c>
      <c r="U418" s="16">
        <v>48461</v>
      </c>
      <c r="V418" s="16">
        <v>57444</v>
      </c>
      <c r="W418" s="16">
        <v>62904</v>
      </c>
      <c r="X418" s="16">
        <v>57177</v>
      </c>
      <c r="Y418" s="16">
        <v>59972</v>
      </c>
      <c r="Z418" s="16">
        <v>58201</v>
      </c>
      <c r="AA418" s="16">
        <v>65073</v>
      </c>
      <c r="AB418" s="16">
        <v>56710</v>
      </c>
      <c r="AC418" s="16">
        <v>61352</v>
      </c>
      <c r="AD418" s="16">
        <v>61832</v>
      </c>
      <c r="AE418" s="16">
        <v>67490</v>
      </c>
      <c r="AF418" s="16">
        <v>68279</v>
      </c>
      <c r="AG418" s="16">
        <v>58822</v>
      </c>
      <c r="AH418" s="16">
        <v>64118</v>
      </c>
      <c r="AI418" s="16">
        <v>65611</v>
      </c>
      <c r="AJ418" s="16">
        <v>61791</v>
      </c>
      <c r="AK418" s="16">
        <v>60383</v>
      </c>
      <c r="AL418" s="16">
        <v>66848</v>
      </c>
      <c r="AM418" s="16">
        <v>58128</v>
      </c>
      <c r="AN418" s="16">
        <v>59803</v>
      </c>
      <c r="AO418" s="16">
        <v>66557</v>
      </c>
      <c r="AP418" s="16">
        <v>68517</v>
      </c>
      <c r="AQ418" s="16">
        <v>63215</v>
      </c>
      <c r="AR418" s="16">
        <v>69096</v>
      </c>
      <c r="AS418" s="16">
        <v>68967</v>
      </c>
      <c r="AT418" s="16">
        <v>65891</v>
      </c>
      <c r="AU418" s="16">
        <v>67281</v>
      </c>
      <c r="AV418" s="16">
        <v>65792</v>
      </c>
      <c r="AW418" s="16">
        <v>69001</v>
      </c>
      <c r="AX418" s="16">
        <v>61499</v>
      </c>
      <c r="AY418" s="16">
        <v>57313</v>
      </c>
      <c r="AZ418" s="16">
        <v>59052</v>
      </c>
      <c r="BA418" s="16">
        <v>58135</v>
      </c>
    </row>
    <row r="419" spans="1:53" x14ac:dyDescent="0.2">
      <c r="A419" s="3" t="s">
        <v>149</v>
      </c>
      <c r="B419" s="3"/>
      <c r="C419" s="3"/>
      <c r="D419" s="3" t="s">
        <v>1</v>
      </c>
      <c r="E419" s="3">
        <f t="shared" si="6"/>
        <v>40</v>
      </c>
      <c r="F419" s="3">
        <v>-1</v>
      </c>
      <c r="G419" s="3">
        <v>850.54449999999997</v>
      </c>
      <c r="H419" s="4">
        <v>5.14</v>
      </c>
      <c r="I419" s="16">
        <v>8076</v>
      </c>
      <c r="J419" s="16">
        <v>8673</v>
      </c>
      <c r="K419" s="16">
        <v>7845</v>
      </c>
      <c r="L419" s="16">
        <v>8977</v>
      </c>
      <c r="M419" s="16">
        <v>8162</v>
      </c>
      <c r="N419" s="16">
        <v>7671</v>
      </c>
      <c r="O419" s="16">
        <v>1193</v>
      </c>
      <c r="P419" s="16">
        <v>1621</v>
      </c>
      <c r="Q419" s="16">
        <v>7443</v>
      </c>
      <c r="R419" s="16">
        <v>2042</v>
      </c>
      <c r="S419" s="16">
        <v>1014</v>
      </c>
      <c r="T419" s="16">
        <v>6495</v>
      </c>
      <c r="U419" s="16">
        <v>1409</v>
      </c>
      <c r="V419" s="16">
        <v>2292</v>
      </c>
      <c r="W419" s="16">
        <v>793</v>
      </c>
      <c r="X419" s="16">
        <v>7906</v>
      </c>
      <c r="Y419" s="16">
        <v>872</v>
      </c>
      <c r="Z419" s="16">
        <v>917</v>
      </c>
      <c r="AA419" s="16">
        <v>570</v>
      </c>
      <c r="AB419" s="16">
        <v>1125</v>
      </c>
      <c r="AC419" s="16">
        <v>556</v>
      </c>
      <c r="AD419" s="16">
        <v>8516</v>
      </c>
      <c r="AE419" s="16">
        <v>1001</v>
      </c>
      <c r="AF419" s="16">
        <v>9189</v>
      </c>
      <c r="AG419" s="16">
        <v>8100</v>
      </c>
      <c r="AH419" s="16">
        <v>2466</v>
      </c>
      <c r="AI419" s="16">
        <v>561</v>
      </c>
      <c r="AJ419" s="16">
        <v>8519</v>
      </c>
      <c r="AK419" s="16">
        <v>1274</v>
      </c>
      <c r="AL419" s="16">
        <v>475</v>
      </c>
      <c r="AM419" s="16">
        <v>8101</v>
      </c>
      <c r="AN419" s="16">
        <v>1060</v>
      </c>
      <c r="AO419" s="16">
        <v>1515</v>
      </c>
      <c r="AP419" s="16">
        <v>9272</v>
      </c>
      <c r="AQ419" s="16">
        <v>9243</v>
      </c>
      <c r="AR419" s="16">
        <v>2326</v>
      </c>
      <c r="AS419" s="16">
        <v>9299</v>
      </c>
      <c r="AT419" s="16">
        <v>8578</v>
      </c>
      <c r="AU419" s="16">
        <v>9977</v>
      </c>
      <c r="AV419" s="16">
        <v>9475</v>
      </c>
      <c r="AW419" s="16">
        <v>1202</v>
      </c>
      <c r="AX419" s="16">
        <v>8378</v>
      </c>
      <c r="AY419" s="16">
        <v>8013</v>
      </c>
      <c r="AZ419" s="16">
        <v>8063</v>
      </c>
      <c r="BA419" s="16">
        <v>908</v>
      </c>
    </row>
    <row r="420" spans="1:53" x14ac:dyDescent="0.2">
      <c r="A420" s="3" t="s">
        <v>155</v>
      </c>
      <c r="B420" s="3"/>
      <c r="C420" s="3"/>
      <c r="D420" s="3" t="s">
        <v>1</v>
      </c>
      <c r="E420" s="3">
        <f t="shared" si="6"/>
        <v>40</v>
      </c>
      <c r="F420" s="3">
        <v>-1</v>
      </c>
      <c r="G420" s="3">
        <v>781.05229999999995</v>
      </c>
      <c r="H420" s="4">
        <v>5.15</v>
      </c>
      <c r="I420" s="16">
        <v>21109</v>
      </c>
      <c r="J420" s="16">
        <v>29183</v>
      </c>
      <c r="K420" s="16">
        <v>29818</v>
      </c>
      <c r="L420" s="16">
        <v>16149</v>
      </c>
      <c r="M420" s="16">
        <v>18966</v>
      </c>
      <c r="N420" s="16">
        <v>19229</v>
      </c>
      <c r="O420" s="16">
        <v>23339</v>
      </c>
      <c r="P420" s="16">
        <v>19364</v>
      </c>
      <c r="Q420" s="16">
        <v>19181</v>
      </c>
      <c r="R420" s="16">
        <v>18695</v>
      </c>
      <c r="S420" s="16">
        <v>12244</v>
      </c>
      <c r="T420" s="16">
        <v>15226</v>
      </c>
      <c r="U420" s="16">
        <v>16408</v>
      </c>
      <c r="V420" s="16">
        <v>21116</v>
      </c>
      <c r="W420" s="16">
        <v>23757</v>
      </c>
      <c r="X420" s="16">
        <v>18933</v>
      </c>
      <c r="Y420" s="16">
        <v>20838</v>
      </c>
      <c r="Z420" s="16">
        <v>20185</v>
      </c>
      <c r="AA420" s="16">
        <v>26655</v>
      </c>
      <c r="AB420" s="16">
        <v>19753</v>
      </c>
      <c r="AC420" s="16">
        <v>22007</v>
      </c>
      <c r="AD420" s="16">
        <v>21403</v>
      </c>
      <c r="AE420" s="16">
        <v>26660</v>
      </c>
      <c r="AF420" s="16">
        <v>17935</v>
      </c>
      <c r="AG420" s="16">
        <v>19771</v>
      </c>
      <c r="AH420" s="16">
        <v>18923</v>
      </c>
      <c r="AI420" s="16">
        <v>25107</v>
      </c>
      <c r="AJ420" s="16">
        <v>20231</v>
      </c>
      <c r="AK420" s="16">
        <v>21669</v>
      </c>
      <c r="AL420" s="16">
        <v>21968</v>
      </c>
      <c r="AM420" s="16">
        <v>20095</v>
      </c>
      <c r="AN420" s="16">
        <v>21559</v>
      </c>
      <c r="AO420" s="16">
        <v>19559</v>
      </c>
      <c r="AP420" s="16">
        <v>24119</v>
      </c>
      <c r="AQ420" s="16">
        <v>24461</v>
      </c>
      <c r="AR420" s="16">
        <v>1381</v>
      </c>
      <c r="AS420" s="16">
        <v>28638</v>
      </c>
      <c r="AT420" s="16">
        <v>31152</v>
      </c>
      <c r="AU420" s="16">
        <v>20162</v>
      </c>
      <c r="AV420" s="16">
        <v>18288</v>
      </c>
      <c r="AW420" s="16">
        <v>29786</v>
      </c>
      <c r="AX420" s="16">
        <v>21791</v>
      </c>
      <c r="AY420" s="16">
        <v>19393</v>
      </c>
      <c r="AZ420" s="16">
        <v>20178</v>
      </c>
      <c r="BA420" s="16">
        <v>20625</v>
      </c>
    </row>
    <row r="421" spans="1:53" x14ac:dyDescent="0.2">
      <c r="A421" s="3" t="s">
        <v>158</v>
      </c>
      <c r="B421" s="3"/>
      <c r="C421" s="3"/>
      <c r="D421" s="3" t="s">
        <v>1</v>
      </c>
      <c r="E421" s="3">
        <f t="shared" si="6"/>
        <v>40</v>
      </c>
      <c r="F421" s="3">
        <v>-1</v>
      </c>
      <c r="G421" s="3">
        <v>797.53060000000005</v>
      </c>
      <c r="H421" s="4">
        <v>5.15</v>
      </c>
      <c r="I421" s="16">
        <v>5879</v>
      </c>
      <c r="J421" s="16">
        <v>5734</v>
      </c>
      <c r="K421" s="16">
        <v>5970</v>
      </c>
      <c r="L421" s="16">
        <v>5354</v>
      </c>
      <c r="M421" s="16">
        <v>5640</v>
      </c>
      <c r="N421" s="16">
        <v>4619</v>
      </c>
      <c r="O421" s="16">
        <v>5196</v>
      </c>
      <c r="P421" s="16">
        <v>1301</v>
      </c>
      <c r="Q421" s="16">
        <v>4388</v>
      </c>
      <c r="R421" s="16">
        <v>4369</v>
      </c>
      <c r="S421" s="16">
        <v>766</v>
      </c>
      <c r="T421" s="16">
        <v>3691</v>
      </c>
      <c r="U421" s="16">
        <v>1252</v>
      </c>
      <c r="V421" s="16">
        <v>4845</v>
      </c>
      <c r="W421" s="16">
        <v>5377</v>
      </c>
      <c r="X421" s="16">
        <v>4484</v>
      </c>
      <c r="Y421" s="16">
        <v>1056</v>
      </c>
      <c r="Z421" s="16">
        <v>648</v>
      </c>
      <c r="AA421" s="16">
        <v>5832</v>
      </c>
      <c r="AB421" s="16">
        <v>906</v>
      </c>
      <c r="AC421" s="16">
        <v>4727</v>
      </c>
      <c r="AD421" s="16">
        <v>4814</v>
      </c>
      <c r="AE421" s="16">
        <v>5976</v>
      </c>
      <c r="AF421" s="16">
        <v>698</v>
      </c>
      <c r="AG421" s="16">
        <v>4938</v>
      </c>
      <c r="AH421" s="16">
        <v>5119</v>
      </c>
      <c r="AI421" s="16">
        <v>5407</v>
      </c>
      <c r="AJ421" s="16">
        <v>4847</v>
      </c>
      <c r="AK421" s="16">
        <v>4823</v>
      </c>
      <c r="AL421" s="16">
        <v>5824</v>
      </c>
      <c r="AM421" s="16">
        <v>1130</v>
      </c>
      <c r="AN421" s="16">
        <v>4552</v>
      </c>
      <c r="AO421" s="16">
        <v>873</v>
      </c>
      <c r="AP421" s="16">
        <v>564</v>
      </c>
      <c r="AQ421" s="16">
        <v>5105</v>
      </c>
      <c r="AR421" s="16">
        <v>5841</v>
      </c>
      <c r="AS421" s="16">
        <v>5775</v>
      </c>
      <c r="AT421" s="16">
        <v>669</v>
      </c>
      <c r="AU421" s="16">
        <v>5075</v>
      </c>
      <c r="AV421" s="16">
        <v>5578</v>
      </c>
      <c r="AW421" s="16">
        <v>6014</v>
      </c>
      <c r="AX421" s="16">
        <v>4863</v>
      </c>
      <c r="AY421" s="16">
        <v>4604</v>
      </c>
      <c r="AZ421" s="16">
        <v>4537</v>
      </c>
      <c r="BA421" s="16">
        <v>5527</v>
      </c>
    </row>
    <row r="422" spans="1:53" x14ac:dyDescent="0.2">
      <c r="A422" s="3" t="s">
        <v>164</v>
      </c>
      <c r="B422" s="3" t="s">
        <v>1141</v>
      </c>
      <c r="C422" s="3"/>
      <c r="D422" s="3" t="s">
        <v>1</v>
      </c>
      <c r="E422" s="3">
        <f t="shared" si="6"/>
        <v>40</v>
      </c>
      <c r="F422" s="3">
        <v>-1</v>
      </c>
      <c r="G422" s="3">
        <v>838.5104</v>
      </c>
      <c r="H422" s="4">
        <v>5.15</v>
      </c>
      <c r="I422" s="16">
        <v>16017</v>
      </c>
      <c r="J422" s="16">
        <v>15427</v>
      </c>
      <c r="K422" s="16">
        <v>15211</v>
      </c>
      <c r="L422" s="16">
        <v>14944</v>
      </c>
      <c r="M422" s="16">
        <v>13876</v>
      </c>
      <c r="N422" s="16">
        <v>12302</v>
      </c>
      <c r="O422" s="16">
        <v>14200</v>
      </c>
      <c r="P422" s="16">
        <v>11943</v>
      </c>
      <c r="Q422" s="16">
        <v>11552</v>
      </c>
      <c r="R422" s="16">
        <v>11386</v>
      </c>
      <c r="S422" s="16">
        <v>10027</v>
      </c>
      <c r="T422" s="16">
        <v>9816</v>
      </c>
      <c r="U422" s="16">
        <v>10548</v>
      </c>
      <c r="V422" s="16">
        <v>12956</v>
      </c>
      <c r="W422" s="16">
        <v>14972</v>
      </c>
      <c r="X422" s="16">
        <v>11999</v>
      </c>
      <c r="Y422" s="16">
        <v>12679</v>
      </c>
      <c r="Z422" s="16">
        <v>12331</v>
      </c>
      <c r="AA422" s="16">
        <v>15335</v>
      </c>
      <c r="AB422" s="16">
        <v>12822</v>
      </c>
      <c r="AC422" s="16">
        <v>13384</v>
      </c>
      <c r="AD422" s="16">
        <v>13310</v>
      </c>
      <c r="AE422" s="16">
        <v>15584</v>
      </c>
      <c r="AF422" s="16">
        <v>16330</v>
      </c>
      <c r="AG422" s="16">
        <v>11999</v>
      </c>
      <c r="AH422" s="16">
        <v>14950</v>
      </c>
      <c r="AI422" s="16">
        <v>13670</v>
      </c>
      <c r="AJ422" s="16">
        <v>12011</v>
      </c>
      <c r="AK422" s="16">
        <v>11477</v>
      </c>
      <c r="AL422" s="16">
        <v>16146</v>
      </c>
      <c r="AM422" s="16">
        <v>12870</v>
      </c>
      <c r="AN422" s="16">
        <v>12705</v>
      </c>
      <c r="AO422" s="16">
        <v>15484</v>
      </c>
      <c r="AP422" s="16">
        <v>15763</v>
      </c>
      <c r="AQ422" s="16">
        <v>14781</v>
      </c>
      <c r="AR422" s="16">
        <v>15569</v>
      </c>
      <c r="AS422" s="16">
        <v>15580</v>
      </c>
      <c r="AT422" s="16">
        <v>16529</v>
      </c>
      <c r="AU422" s="16">
        <v>14001</v>
      </c>
      <c r="AV422" s="16">
        <v>15112</v>
      </c>
      <c r="AW422" s="16">
        <v>16443</v>
      </c>
      <c r="AX422" s="16">
        <v>12209</v>
      </c>
      <c r="AY422" s="16">
        <v>12543</v>
      </c>
      <c r="AZ422" s="16">
        <v>11874</v>
      </c>
      <c r="BA422" s="16">
        <v>13306</v>
      </c>
    </row>
    <row r="423" spans="1:53" x14ac:dyDescent="0.2">
      <c r="A423" s="3" t="s">
        <v>160</v>
      </c>
      <c r="B423" s="3"/>
      <c r="C423" s="3"/>
      <c r="D423" s="3" t="s">
        <v>1</v>
      </c>
      <c r="E423" s="3">
        <f t="shared" si="6"/>
        <v>40</v>
      </c>
      <c r="F423" s="3">
        <v>-1</v>
      </c>
      <c r="G423" s="3">
        <v>849.54229999999995</v>
      </c>
      <c r="H423" s="4">
        <v>5.15</v>
      </c>
      <c r="I423" s="16">
        <v>2452</v>
      </c>
      <c r="J423" s="16">
        <v>28912</v>
      </c>
      <c r="K423" s="16">
        <v>649</v>
      </c>
      <c r="L423" s="16">
        <v>2076</v>
      </c>
      <c r="M423" s="16">
        <v>29621</v>
      </c>
      <c r="N423" s="16">
        <v>2682</v>
      </c>
      <c r="O423" s="16">
        <v>3193</v>
      </c>
      <c r="P423" s="16">
        <v>1400</v>
      </c>
      <c r="Q423" s="16">
        <v>1242</v>
      </c>
      <c r="R423" s="16">
        <v>27146</v>
      </c>
      <c r="S423" s="16">
        <v>1319</v>
      </c>
      <c r="T423" s="16">
        <v>2291</v>
      </c>
      <c r="U423" s="16">
        <v>1798</v>
      </c>
      <c r="V423" s="16">
        <v>27578</v>
      </c>
      <c r="W423" s="16">
        <v>29351</v>
      </c>
      <c r="X423" s="16">
        <v>26897</v>
      </c>
      <c r="Y423" s="16">
        <v>28183</v>
      </c>
      <c r="Z423" s="16">
        <v>1028</v>
      </c>
      <c r="AA423" s="16">
        <v>30812</v>
      </c>
      <c r="AB423" s="16">
        <v>3704</v>
      </c>
      <c r="AC423" s="16">
        <v>2817</v>
      </c>
      <c r="AD423" s="16">
        <v>29305</v>
      </c>
      <c r="AE423" s="16">
        <v>32182</v>
      </c>
      <c r="AF423" s="16">
        <v>31424</v>
      </c>
      <c r="AG423" s="16">
        <v>24370</v>
      </c>
      <c r="AH423" s="16">
        <v>30335</v>
      </c>
      <c r="AI423" s="16">
        <v>29848</v>
      </c>
      <c r="AJ423" s="16">
        <v>2346</v>
      </c>
      <c r="AK423" s="16">
        <v>4104</v>
      </c>
      <c r="AL423" s="16">
        <v>1154</v>
      </c>
      <c r="AM423" s="16">
        <v>27436</v>
      </c>
      <c r="AN423" s="16">
        <v>3162</v>
      </c>
      <c r="AO423" s="16">
        <v>2731</v>
      </c>
      <c r="AP423" s="16">
        <v>31830</v>
      </c>
      <c r="AQ423" s="16">
        <v>29339</v>
      </c>
      <c r="AR423" s="16">
        <v>2454</v>
      </c>
      <c r="AS423" s="16">
        <v>1285</v>
      </c>
      <c r="AT423" s="16">
        <v>2546</v>
      </c>
      <c r="AU423" s="16">
        <v>30150</v>
      </c>
      <c r="AV423" s="16">
        <v>775</v>
      </c>
      <c r="AW423" s="16">
        <v>31824</v>
      </c>
      <c r="AX423" s="16">
        <v>1217</v>
      </c>
      <c r="AY423" s="16">
        <v>27033</v>
      </c>
      <c r="AZ423" s="16">
        <v>28624</v>
      </c>
      <c r="BA423" s="16">
        <v>28114</v>
      </c>
    </row>
    <row r="424" spans="1:53" x14ac:dyDescent="0.2">
      <c r="A424" s="3" t="s">
        <v>159</v>
      </c>
      <c r="B424" s="3"/>
      <c r="C424" s="3"/>
      <c r="D424" s="3" t="s">
        <v>1</v>
      </c>
      <c r="E424" s="3">
        <f t="shared" si="6"/>
        <v>40</v>
      </c>
      <c r="F424" s="3">
        <v>-1</v>
      </c>
      <c r="G424" s="3">
        <v>916.52589999999998</v>
      </c>
      <c r="H424" s="4">
        <v>5.15</v>
      </c>
      <c r="I424" s="16">
        <v>5132</v>
      </c>
      <c r="J424" s="16">
        <v>4636</v>
      </c>
      <c r="K424" s="16">
        <v>4768</v>
      </c>
      <c r="L424" s="16">
        <v>4953</v>
      </c>
      <c r="M424" s="16">
        <v>4861</v>
      </c>
      <c r="N424" s="16">
        <v>4883</v>
      </c>
      <c r="O424" s="16">
        <v>5294</v>
      </c>
      <c r="P424" s="16">
        <v>634</v>
      </c>
      <c r="Q424" s="16">
        <v>4477</v>
      </c>
      <c r="R424" s="16">
        <v>4861</v>
      </c>
      <c r="S424" s="16">
        <v>4034</v>
      </c>
      <c r="T424" s="16">
        <v>3979</v>
      </c>
      <c r="U424" s="16">
        <v>3883</v>
      </c>
      <c r="V424" s="16">
        <v>4912</v>
      </c>
      <c r="W424" s="16">
        <v>4978</v>
      </c>
      <c r="X424" s="16">
        <v>4590</v>
      </c>
      <c r="Y424" s="16">
        <v>4585</v>
      </c>
      <c r="Z424" s="16">
        <v>4985</v>
      </c>
      <c r="AA424" s="16">
        <v>455</v>
      </c>
      <c r="AB424" s="16">
        <v>756</v>
      </c>
      <c r="AC424" s="16">
        <v>4955</v>
      </c>
      <c r="AD424" s="16">
        <v>4063</v>
      </c>
      <c r="AE424" s="16">
        <v>5248</v>
      </c>
      <c r="AF424" s="16">
        <v>1257</v>
      </c>
      <c r="AG424" s="16">
        <v>4889</v>
      </c>
      <c r="AH424" s="16">
        <v>5362</v>
      </c>
      <c r="AI424" s="16">
        <v>5059</v>
      </c>
      <c r="AJ424" s="16">
        <v>4895</v>
      </c>
      <c r="AK424" s="16">
        <v>5071</v>
      </c>
      <c r="AL424" s="16">
        <v>5093</v>
      </c>
      <c r="AM424" s="16">
        <v>4720</v>
      </c>
      <c r="AN424" s="16">
        <v>4956</v>
      </c>
      <c r="AO424" s="16">
        <v>5305</v>
      </c>
      <c r="AP424" s="16">
        <v>5420</v>
      </c>
      <c r="AQ424" s="16">
        <v>5102</v>
      </c>
      <c r="AR424" s="16">
        <v>5353</v>
      </c>
      <c r="AS424" s="16">
        <v>911</v>
      </c>
      <c r="AT424" s="16">
        <v>5422</v>
      </c>
      <c r="AU424" s="16">
        <v>5529</v>
      </c>
      <c r="AV424" s="16">
        <v>5067</v>
      </c>
      <c r="AW424" s="16">
        <v>5675</v>
      </c>
      <c r="AX424" s="16">
        <v>5204</v>
      </c>
      <c r="AY424" s="16">
        <v>4639</v>
      </c>
      <c r="AZ424" s="16">
        <v>4911</v>
      </c>
      <c r="BA424" s="16">
        <v>4164</v>
      </c>
    </row>
    <row r="425" spans="1:53" x14ac:dyDescent="0.2">
      <c r="A425" s="3" t="s">
        <v>167</v>
      </c>
      <c r="B425" s="3"/>
      <c r="C425" s="3"/>
      <c r="D425" s="3" t="s">
        <v>1</v>
      </c>
      <c r="E425" s="3">
        <f t="shared" si="6"/>
        <v>40</v>
      </c>
      <c r="F425" s="3">
        <v>-1</v>
      </c>
      <c r="G425" s="3">
        <v>718.59360000000004</v>
      </c>
      <c r="H425" s="4">
        <v>5.16</v>
      </c>
      <c r="I425" s="16">
        <v>27917</v>
      </c>
      <c r="J425" s="16">
        <v>29566</v>
      </c>
      <c r="K425" s="16">
        <v>29957</v>
      </c>
      <c r="L425" s="16">
        <v>888</v>
      </c>
      <c r="M425" s="16">
        <v>4562</v>
      </c>
      <c r="N425" s="16">
        <v>664</v>
      </c>
      <c r="O425" s="16">
        <v>20786</v>
      </c>
      <c r="P425" s="16">
        <v>1614</v>
      </c>
      <c r="Q425" s="16">
        <v>18374</v>
      </c>
      <c r="R425" s="16">
        <v>16539</v>
      </c>
      <c r="S425" s="16">
        <v>17055</v>
      </c>
      <c r="T425" s="16">
        <v>885</v>
      </c>
      <c r="U425" s="16">
        <v>17425</v>
      </c>
      <c r="V425" s="16">
        <v>833</v>
      </c>
      <c r="W425" s="16">
        <v>2674</v>
      </c>
      <c r="X425" s="16">
        <v>16870</v>
      </c>
      <c r="Y425" s="16">
        <v>18318</v>
      </c>
      <c r="Z425" s="16">
        <v>2219</v>
      </c>
      <c r="AA425" s="16">
        <v>860</v>
      </c>
      <c r="AB425" s="16">
        <v>19310</v>
      </c>
      <c r="AC425" s="16">
        <v>17946</v>
      </c>
      <c r="AD425" s="16">
        <v>19519</v>
      </c>
      <c r="AE425" s="16">
        <v>836</v>
      </c>
      <c r="AF425" s="16">
        <v>3245</v>
      </c>
      <c r="AG425" s="16">
        <v>15937</v>
      </c>
      <c r="AH425" s="16">
        <v>22489</v>
      </c>
      <c r="AI425" s="16">
        <v>287</v>
      </c>
      <c r="AJ425" s="16">
        <v>1696</v>
      </c>
      <c r="AK425" s="16">
        <v>1814</v>
      </c>
      <c r="AL425" s="16">
        <v>142</v>
      </c>
      <c r="AM425" s="16">
        <v>1838</v>
      </c>
      <c r="AN425" s="16">
        <v>16520</v>
      </c>
      <c r="AO425" s="16">
        <v>1074</v>
      </c>
      <c r="AP425" s="16">
        <v>2466</v>
      </c>
      <c r="AQ425" s="16">
        <v>1166</v>
      </c>
      <c r="AR425" s="16">
        <v>28</v>
      </c>
      <c r="AS425" s="16">
        <v>1300</v>
      </c>
      <c r="AT425" s="16">
        <v>798</v>
      </c>
      <c r="AU425" s="16">
        <v>1257</v>
      </c>
      <c r="AV425" s="16">
        <v>1631</v>
      </c>
      <c r="AW425" s="16">
        <v>2029</v>
      </c>
      <c r="AX425" s="16">
        <v>1731</v>
      </c>
      <c r="AY425" s="16">
        <v>1597</v>
      </c>
      <c r="AZ425" s="16">
        <v>16963</v>
      </c>
      <c r="BA425" s="16">
        <v>1565</v>
      </c>
    </row>
    <row r="426" spans="1:53" x14ac:dyDescent="0.2">
      <c r="A426" s="3" t="s">
        <v>166</v>
      </c>
      <c r="B426" s="3"/>
      <c r="C426" s="3"/>
      <c r="D426" s="3" t="s">
        <v>1</v>
      </c>
      <c r="E426" s="3">
        <f t="shared" si="6"/>
        <v>40</v>
      </c>
      <c r="F426" s="3">
        <v>-1</v>
      </c>
      <c r="G426" s="3">
        <v>759.57479999999998</v>
      </c>
      <c r="H426" s="4">
        <v>5.16</v>
      </c>
      <c r="I426" s="16">
        <v>214109</v>
      </c>
      <c r="J426" s="16">
        <v>277458</v>
      </c>
      <c r="K426" s="16">
        <v>228295</v>
      </c>
      <c r="L426" s="16">
        <v>188263</v>
      </c>
      <c r="M426" s="16">
        <v>150055</v>
      </c>
      <c r="N426" s="16">
        <v>78073</v>
      </c>
      <c r="O426" s="16">
        <v>978247</v>
      </c>
      <c r="P426" s="16">
        <v>46181</v>
      </c>
      <c r="Q426" s="16">
        <v>708655</v>
      </c>
      <c r="R426" s="16">
        <v>74398</v>
      </c>
      <c r="S426" s="16">
        <v>27648</v>
      </c>
      <c r="T426" s="16">
        <v>58820</v>
      </c>
      <c r="U426" s="16">
        <v>77222</v>
      </c>
      <c r="V426" s="16">
        <v>76535</v>
      </c>
      <c r="W426" s="16">
        <v>54891</v>
      </c>
      <c r="X426" s="16">
        <v>103090</v>
      </c>
      <c r="Y426" s="16">
        <v>798470</v>
      </c>
      <c r="Z426" s="16">
        <v>819480</v>
      </c>
      <c r="AA426" s="16">
        <v>159961</v>
      </c>
      <c r="AB426" s="16">
        <v>123673</v>
      </c>
      <c r="AC426" s="16">
        <v>128216</v>
      </c>
      <c r="AD426" s="16">
        <v>93288</v>
      </c>
      <c r="AE426" s="16">
        <v>98805</v>
      </c>
      <c r="AF426" s="16">
        <v>140156</v>
      </c>
      <c r="AG426" s="16">
        <v>758285</v>
      </c>
      <c r="AH426" s="16">
        <v>176647</v>
      </c>
      <c r="AI426" s="16">
        <v>55493</v>
      </c>
      <c r="AJ426" s="16">
        <v>107460</v>
      </c>
      <c r="AK426" s="16">
        <v>72882</v>
      </c>
      <c r="AL426" s="16">
        <v>1791120</v>
      </c>
      <c r="AM426" s="16">
        <v>812743</v>
      </c>
      <c r="AN426" s="16">
        <v>816791</v>
      </c>
      <c r="AO426" s="16">
        <v>102558</v>
      </c>
      <c r="AP426" s="16">
        <v>162117</v>
      </c>
      <c r="AQ426" s="16">
        <v>1048875</v>
      </c>
      <c r="AR426" s="16">
        <v>1584041</v>
      </c>
      <c r="AS426" s="16">
        <v>167006</v>
      </c>
      <c r="AT426" s="16">
        <v>159276</v>
      </c>
      <c r="AU426" s="16">
        <v>123076</v>
      </c>
      <c r="AV426" s="16">
        <v>142469</v>
      </c>
      <c r="AW426" s="16">
        <v>159917</v>
      </c>
      <c r="AX426" s="16">
        <v>67631</v>
      </c>
      <c r="AY426" s="16">
        <v>73067</v>
      </c>
      <c r="AZ426" s="16">
        <v>68623</v>
      </c>
      <c r="BA426" s="16">
        <v>101537</v>
      </c>
    </row>
    <row r="427" spans="1:53" x14ac:dyDescent="0.2">
      <c r="A427" s="3" t="s">
        <v>165</v>
      </c>
      <c r="B427" s="3"/>
      <c r="C427" s="3"/>
      <c r="D427" s="3" t="s">
        <v>1</v>
      </c>
      <c r="E427" s="3">
        <f t="shared" si="6"/>
        <v>40</v>
      </c>
      <c r="F427" s="3">
        <v>-1</v>
      </c>
      <c r="G427" s="3">
        <v>816.61569999999995</v>
      </c>
      <c r="H427" s="4">
        <v>5.16</v>
      </c>
      <c r="I427" s="16">
        <v>4587</v>
      </c>
      <c r="J427" s="16">
        <v>4680</v>
      </c>
      <c r="K427" s="16">
        <v>4921</v>
      </c>
      <c r="L427" s="16">
        <v>4770</v>
      </c>
      <c r="M427" s="16">
        <v>4926</v>
      </c>
      <c r="N427" s="16">
        <v>3692</v>
      </c>
      <c r="O427" s="16">
        <v>3813</v>
      </c>
      <c r="P427" s="16">
        <v>3834</v>
      </c>
      <c r="Q427" s="16">
        <v>3520</v>
      </c>
      <c r="R427" s="16">
        <v>3997</v>
      </c>
      <c r="S427" s="16">
        <v>3226</v>
      </c>
      <c r="T427" s="16">
        <v>3478</v>
      </c>
      <c r="U427" s="16">
        <v>3620</v>
      </c>
      <c r="V427" s="16">
        <v>3661</v>
      </c>
      <c r="W427" s="16">
        <v>4167</v>
      </c>
      <c r="X427" s="16">
        <v>3770</v>
      </c>
      <c r="Y427" s="16">
        <v>3968</v>
      </c>
      <c r="Z427" s="16">
        <v>4186</v>
      </c>
      <c r="AA427" s="16">
        <v>4629</v>
      </c>
      <c r="AB427" s="16">
        <v>4253</v>
      </c>
      <c r="AC427" s="16">
        <v>3878</v>
      </c>
      <c r="AD427" s="16">
        <v>4392</v>
      </c>
      <c r="AE427" s="16">
        <v>4665</v>
      </c>
      <c r="AF427" s="16">
        <v>4676</v>
      </c>
      <c r="AG427" s="16">
        <v>4285</v>
      </c>
      <c r="AH427" s="16">
        <v>4001</v>
      </c>
      <c r="AI427" s="16">
        <v>4358</v>
      </c>
      <c r="AJ427" s="16">
        <v>3765</v>
      </c>
      <c r="AK427" s="16">
        <v>3814</v>
      </c>
      <c r="AL427" s="16">
        <v>4056</v>
      </c>
      <c r="AM427" s="16">
        <v>3835</v>
      </c>
      <c r="AN427" s="16">
        <v>4084</v>
      </c>
      <c r="AO427" s="16">
        <v>4357</v>
      </c>
      <c r="AP427" s="16">
        <v>3633</v>
      </c>
      <c r="AQ427" s="16">
        <v>4021</v>
      </c>
      <c r="AR427" s="16">
        <v>3869</v>
      </c>
      <c r="AS427" s="16">
        <v>3523</v>
      </c>
      <c r="AT427" s="16">
        <v>5168</v>
      </c>
      <c r="AU427" s="16">
        <v>4153</v>
      </c>
      <c r="AV427" s="16">
        <v>4660</v>
      </c>
      <c r="AW427" s="16">
        <v>4681</v>
      </c>
      <c r="AX427" s="16">
        <v>3920</v>
      </c>
      <c r="AY427" s="16">
        <v>3738</v>
      </c>
      <c r="AZ427" s="16">
        <v>3734</v>
      </c>
      <c r="BA427" s="16">
        <v>3814</v>
      </c>
    </row>
    <row r="428" spans="1:53" x14ac:dyDescent="0.2">
      <c r="A428" s="3" t="s">
        <v>1077</v>
      </c>
      <c r="B428" s="3"/>
      <c r="C428" s="3"/>
      <c r="D428" s="3" t="s">
        <v>932</v>
      </c>
      <c r="E428" s="3">
        <f t="shared" si="6"/>
        <v>40</v>
      </c>
      <c r="F428" s="3">
        <v>-1</v>
      </c>
      <c r="G428" s="3">
        <v>817.5779</v>
      </c>
      <c r="H428" s="3">
        <v>5.17</v>
      </c>
      <c r="I428" s="16">
        <v>69142</v>
      </c>
      <c r="J428" s="16">
        <v>68261</v>
      </c>
      <c r="K428" s="16">
        <v>67688</v>
      </c>
      <c r="L428" s="16">
        <v>59453</v>
      </c>
      <c r="M428" s="16">
        <v>64694</v>
      </c>
      <c r="N428" s="16">
        <v>34898</v>
      </c>
      <c r="O428" s="16">
        <v>35385</v>
      </c>
      <c r="P428" s="16">
        <v>33995</v>
      </c>
      <c r="Q428" s="16">
        <v>33603</v>
      </c>
      <c r="R428" s="16">
        <v>33998</v>
      </c>
      <c r="S428" s="16">
        <v>29725</v>
      </c>
      <c r="T428" s="16">
        <v>30644</v>
      </c>
      <c r="U428" s="16">
        <v>31232</v>
      </c>
      <c r="V428" s="16">
        <v>37750</v>
      </c>
      <c r="W428" s="16">
        <v>31506</v>
      </c>
      <c r="X428" s="16">
        <v>36309</v>
      </c>
      <c r="Y428" s="16">
        <v>34614</v>
      </c>
      <c r="Z428" s="16">
        <v>34067</v>
      </c>
      <c r="AA428" s="16">
        <v>45427</v>
      </c>
      <c r="AB428" s="16">
        <v>38683</v>
      </c>
      <c r="AC428" s="16">
        <v>39053</v>
      </c>
      <c r="AD428" s="16">
        <v>36273</v>
      </c>
      <c r="AE428" s="16">
        <v>43791</v>
      </c>
      <c r="AF428" s="16">
        <v>45121</v>
      </c>
      <c r="AG428" s="16">
        <v>42285</v>
      </c>
      <c r="AH428" s="16">
        <v>42608</v>
      </c>
      <c r="AI428" s="16">
        <v>42552</v>
      </c>
      <c r="AJ428" s="16">
        <v>35082</v>
      </c>
      <c r="AK428" s="16">
        <v>37177</v>
      </c>
      <c r="AL428" s="16">
        <v>53855</v>
      </c>
      <c r="AM428" s="16">
        <v>37166</v>
      </c>
      <c r="AN428" s="16">
        <v>36316</v>
      </c>
      <c r="AO428" s="16">
        <v>44734</v>
      </c>
      <c r="AP428" s="16">
        <v>50577</v>
      </c>
      <c r="AQ428" s="16">
        <v>43128</v>
      </c>
      <c r="AR428" s="16">
        <v>52670</v>
      </c>
      <c r="AS428" s="16">
        <v>1039</v>
      </c>
      <c r="AT428" s="16">
        <v>62678</v>
      </c>
      <c r="AU428" s="16">
        <v>47062</v>
      </c>
      <c r="AV428" s="16">
        <v>47841</v>
      </c>
      <c r="AW428" s="16">
        <v>51556</v>
      </c>
      <c r="AX428" s="16">
        <v>39437</v>
      </c>
      <c r="AY428" s="16">
        <v>41975</v>
      </c>
      <c r="AZ428" s="16">
        <v>35149</v>
      </c>
      <c r="BA428" s="16">
        <v>31000</v>
      </c>
    </row>
    <row r="429" spans="1:53" x14ac:dyDescent="0.2">
      <c r="A429" s="3" t="s">
        <v>173</v>
      </c>
      <c r="B429" s="3"/>
      <c r="C429" s="3"/>
      <c r="D429" s="3" t="s">
        <v>1</v>
      </c>
      <c r="E429" s="3">
        <f t="shared" si="6"/>
        <v>40</v>
      </c>
      <c r="F429" s="3">
        <v>-1</v>
      </c>
      <c r="G429" s="3">
        <v>1172.8418999999999</v>
      </c>
      <c r="H429" s="4">
        <v>5.18</v>
      </c>
      <c r="I429" s="16">
        <v>5853</v>
      </c>
      <c r="J429" s="16">
        <v>6771</v>
      </c>
      <c r="K429" s="16">
        <v>7115</v>
      </c>
      <c r="L429" s="16">
        <v>5673</v>
      </c>
      <c r="M429" s="16">
        <v>6681</v>
      </c>
      <c r="N429" s="16">
        <v>1980</v>
      </c>
      <c r="O429" s="16">
        <v>2587</v>
      </c>
      <c r="P429" s="16">
        <v>2403</v>
      </c>
      <c r="Q429" s="16">
        <v>1644</v>
      </c>
      <c r="R429" s="16">
        <v>2124</v>
      </c>
      <c r="S429" s="16">
        <v>1083</v>
      </c>
      <c r="T429" s="16">
        <v>1145</v>
      </c>
      <c r="U429" s="16">
        <v>1912</v>
      </c>
      <c r="V429" s="16">
        <v>2107</v>
      </c>
      <c r="W429" s="16">
        <v>3841</v>
      </c>
      <c r="X429" s="16">
        <v>1960</v>
      </c>
      <c r="Y429" s="16">
        <v>1911</v>
      </c>
      <c r="Z429" s="16">
        <v>2711</v>
      </c>
      <c r="AA429" s="16">
        <v>4534</v>
      </c>
      <c r="AB429" s="16">
        <v>2943</v>
      </c>
      <c r="AC429" s="16">
        <v>2544</v>
      </c>
      <c r="AD429" s="16">
        <v>2556</v>
      </c>
      <c r="AE429" s="16">
        <v>3988</v>
      </c>
      <c r="AF429" s="16">
        <v>5087</v>
      </c>
      <c r="AG429" s="16">
        <v>2682</v>
      </c>
      <c r="AH429" s="16">
        <v>3278</v>
      </c>
      <c r="AI429" s="16">
        <v>3204</v>
      </c>
      <c r="AJ429" s="16">
        <v>2387</v>
      </c>
      <c r="AK429" s="16">
        <v>2807</v>
      </c>
      <c r="AL429" s="16">
        <v>6214</v>
      </c>
      <c r="AM429" s="16">
        <v>2920</v>
      </c>
      <c r="AN429" s="16">
        <v>2222</v>
      </c>
      <c r="AO429" s="16">
        <v>3334</v>
      </c>
      <c r="AP429" s="16">
        <v>5461</v>
      </c>
      <c r="AQ429" s="16">
        <v>3201</v>
      </c>
      <c r="AR429" s="16">
        <v>5290</v>
      </c>
      <c r="AS429" s="16">
        <v>4700</v>
      </c>
      <c r="AT429" s="16">
        <v>6907</v>
      </c>
      <c r="AU429" s="16">
        <v>3823</v>
      </c>
      <c r="AV429" s="16">
        <v>3835</v>
      </c>
      <c r="AW429" s="16">
        <v>4120</v>
      </c>
      <c r="AX429" s="16">
        <v>2565</v>
      </c>
      <c r="AY429" s="16">
        <v>2457</v>
      </c>
      <c r="AZ429" s="16">
        <v>2151</v>
      </c>
      <c r="BA429" s="16">
        <v>2016</v>
      </c>
    </row>
    <row r="430" spans="1:53" x14ac:dyDescent="0.2">
      <c r="A430" s="3" t="s">
        <v>172</v>
      </c>
      <c r="B430" s="3"/>
      <c r="C430" s="3"/>
      <c r="D430" s="3" t="s">
        <v>1</v>
      </c>
      <c r="E430" s="3">
        <f t="shared" si="6"/>
        <v>40</v>
      </c>
      <c r="F430" s="3">
        <v>-1</v>
      </c>
      <c r="G430" s="3">
        <v>794.05989999999997</v>
      </c>
      <c r="H430" s="4">
        <v>5.18</v>
      </c>
      <c r="I430" s="16">
        <v>7314</v>
      </c>
      <c r="J430" s="16">
        <v>8500</v>
      </c>
      <c r="K430" s="16">
        <v>7469</v>
      </c>
      <c r="L430" s="16">
        <v>6581</v>
      </c>
      <c r="M430" s="16">
        <v>8298</v>
      </c>
      <c r="N430" s="16">
        <v>2670</v>
      </c>
      <c r="O430" s="16">
        <v>3068</v>
      </c>
      <c r="P430" s="16">
        <v>3428</v>
      </c>
      <c r="Q430" s="16">
        <v>2190</v>
      </c>
      <c r="R430" s="16">
        <v>3330</v>
      </c>
      <c r="S430" s="16">
        <v>1742</v>
      </c>
      <c r="T430" s="16">
        <v>1928</v>
      </c>
      <c r="U430" s="16">
        <v>359</v>
      </c>
      <c r="V430" s="16">
        <v>2779</v>
      </c>
      <c r="W430" s="16">
        <v>1557</v>
      </c>
      <c r="X430" s="16">
        <v>2606</v>
      </c>
      <c r="Y430" s="16">
        <v>807</v>
      </c>
      <c r="Z430" s="16">
        <v>3748</v>
      </c>
      <c r="AA430" s="16">
        <v>6194</v>
      </c>
      <c r="AB430" s="16">
        <v>4667</v>
      </c>
      <c r="AC430" s="16">
        <v>3609</v>
      </c>
      <c r="AD430" s="16">
        <v>2442</v>
      </c>
      <c r="AE430" s="16">
        <v>5438</v>
      </c>
      <c r="AF430" s="16">
        <v>7266</v>
      </c>
      <c r="AG430" s="16">
        <v>1050</v>
      </c>
      <c r="AH430" s="16">
        <v>4124</v>
      </c>
      <c r="AI430" s="16">
        <v>3830</v>
      </c>
      <c r="AJ430" s="16">
        <v>3567</v>
      </c>
      <c r="AK430" s="16">
        <v>399</v>
      </c>
      <c r="AL430" s="16">
        <v>7295</v>
      </c>
      <c r="AM430" s="16">
        <v>2019</v>
      </c>
      <c r="AN430" s="16">
        <v>2512</v>
      </c>
      <c r="AO430" s="16">
        <v>5214</v>
      </c>
      <c r="AP430" s="16">
        <v>1853</v>
      </c>
      <c r="AQ430" s="16">
        <v>3824</v>
      </c>
      <c r="AR430" s="16">
        <v>5884</v>
      </c>
      <c r="AS430" s="16">
        <v>5980</v>
      </c>
      <c r="AT430" s="16">
        <v>7499</v>
      </c>
      <c r="AU430" s="16">
        <v>5058</v>
      </c>
      <c r="AV430" s="16">
        <v>5523</v>
      </c>
      <c r="AW430" s="16">
        <v>5782</v>
      </c>
      <c r="AX430" s="16">
        <v>1269</v>
      </c>
      <c r="AY430" s="16">
        <v>4069</v>
      </c>
      <c r="AZ430" s="16">
        <v>3710</v>
      </c>
      <c r="BA430" s="16">
        <v>3233</v>
      </c>
    </row>
    <row r="431" spans="1:53" x14ac:dyDescent="0.2">
      <c r="A431" s="3" t="s">
        <v>171</v>
      </c>
      <c r="B431" s="3" t="s">
        <v>1141</v>
      </c>
      <c r="C431" s="3"/>
      <c r="D431" s="3" t="s">
        <v>2</v>
      </c>
      <c r="E431" s="3">
        <f t="shared" si="6"/>
        <v>40</v>
      </c>
      <c r="F431" s="3">
        <v>-1</v>
      </c>
      <c r="G431" s="3">
        <v>864.52509999999995</v>
      </c>
      <c r="H431" s="4">
        <v>5.18</v>
      </c>
      <c r="I431" s="16">
        <v>1434</v>
      </c>
      <c r="J431" s="16">
        <v>1483</v>
      </c>
      <c r="K431" s="16">
        <v>1926</v>
      </c>
      <c r="L431" s="16">
        <v>3353</v>
      </c>
      <c r="M431" s="16">
        <v>1361</v>
      </c>
      <c r="N431" s="16">
        <v>1786</v>
      </c>
      <c r="O431" s="16">
        <v>2241</v>
      </c>
      <c r="P431" s="16">
        <v>651</v>
      </c>
      <c r="Q431" s="16">
        <v>1359</v>
      </c>
      <c r="R431" s="16">
        <v>1777</v>
      </c>
      <c r="S431" s="16">
        <v>1382</v>
      </c>
      <c r="T431" s="16">
        <v>476</v>
      </c>
      <c r="U431" s="16">
        <v>2140</v>
      </c>
      <c r="V431" s="16">
        <v>1728</v>
      </c>
      <c r="W431" s="16">
        <v>2985</v>
      </c>
      <c r="X431" s="16">
        <v>1665</v>
      </c>
      <c r="Y431" s="16">
        <v>1765</v>
      </c>
      <c r="Z431" s="16">
        <v>2721</v>
      </c>
      <c r="AA431" s="16">
        <v>3539</v>
      </c>
      <c r="AB431" s="16">
        <v>2805</v>
      </c>
      <c r="AC431" s="16">
        <v>2168</v>
      </c>
      <c r="AD431" s="16">
        <v>1932</v>
      </c>
      <c r="AE431" s="16">
        <v>2714</v>
      </c>
      <c r="AF431" s="16">
        <v>3361</v>
      </c>
      <c r="AG431" s="16">
        <v>2232</v>
      </c>
      <c r="AH431" s="16">
        <v>2411</v>
      </c>
      <c r="AI431" s="16">
        <v>2103</v>
      </c>
      <c r="AJ431" s="16">
        <v>1839</v>
      </c>
      <c r="AK431" s="16">
        <v>2460</v>
      </c>
      <c r="AL431" s="16">
        <v>3926</v>
      </c>
      <c r="AM431" s="16">
        <v>2416</v>
      </c>
      <c r="AN431" s="16">
        <v>2051</v>
      </c>
      <c r="AO431" s="16">
        <v>2433</v>
      </c>
      <c r="AP431" s="16">
        <v>3568</v>
      </c>
      <c r="AQ431" s="16">
        <v>2559</v>
      </c>
      <c r="AR431" s="16">
        <v>3247</v>
      </c>
      <c r="AS431" s="16">
        <v>2848</v>
      </c>
      <c r="AT431" s="16">
        <v>4163</v>
      </c>
      <c r="AU431" s="16">
        <v>2648</v>
      </c>
      <c r="AV431" s="16">
        <v>2620</v>
      </c>
      <c r="AW431" s="16">
        <v>2588</v>
      </c>
      <c r="AX431" s="16">
        <v>1975</v>
      </c>
      <c r="AY431" s="16">
        <v>1948</v>
      </c>
      <c r="AZ431" s="16">
        <v>2120</v>
      </c>
      <c r="BA431" s="16">
        <v>1925</v>
      </c>
    </row>
    <row r="432" spans="1:53" x14ac:dyDescent="0.2">
      <c r="A432" s="3" t="s">
        <v>170</v>
      </c>
      <c r="B432" s="3" t="s">
        <v>1141</v>
      </c>
      <c r="C432" s="3"/>
      <c r="D432" s="3" t="s">
        <v>2</v>
      </c>
      <c r="E432" s="3">
        <f t="shared" si="6"/>
        <v>40</v>
      </c>
      <c r="F432" s="3">
        <v>-1</v>
      </c>
      <c r="G432" s="3">
        <v>865.5258</v>
      </c>
      <c r="H432" s="4">
        <v>5.18</v>
      </c>
      <c r="I432" s="16">
        <v>3178</v>
      </c>
      <c r="J432" s="16">
        <v>2723</v>
      </c>
      <c r="K432" s="16">
        <v>2294</v>
      </c>
      <c r="L432" s="16">
        <v>2310</v>
      </c>
      <c r="M432" s="16">
        <v>2906</v>
      </c>
      <c r="N432" s="16">
        <v>1284</v>
      </c>
      <c r="O432" s="16">
        <v>1761</v>
      </c>
      <c r="P432" s="16">
        <v>1609</v>
      </c>
      <c r="Q432" s="16">
        <v>1289</v>
      </c>
      <c r="R432" s="16">
        <v>1669</v>
      </c>
      <c r="S432" s="16">
        <v>1249</v>
      </c>
      <c r="T432" s="16">
        <v>1191</v>
      </c>
      <c r="U432" s="16">
        <v>1777</v>
      </c>
      <c r="V432" s="16">
        <v>1462</v>
      </c>
      <c r="W432" s="16">
        <v>2019</v>
      </c>
      <c r="X432" s="16">
        <v>1570</v>
      </c>
      <c r="Y432" s="16">
        <v>1545</v>
      </c>
      <c r="Z432" s="16">
        <v>1740</v>
      </c>
      <c r="AA432" s="16">
        <v>2337</v>
      </c>
      <c r="AB432" s="16">
        <v>2126</v>
      </c>
      <c r="AC432" s="16">
        <v>1893</v>
      </c>
      <c r="AD432" s="16">
        <v>1466</v>
      </c>
      <c r="AE432" s="16">
        <v>1889</v>
      </c>
      <c r="AF432" s="16">
        <v>2356</v>
      </c>
      <c r="AG432" s="16">
        <v>1792</v>
      </c>
      <c r="AH432" s="16">
        <v>1941</v>
      </c>
      <c r="AI432" s="16">
        <v>1947</v>
      </c>
      <c r="AJ432" s="16">
        <v>1848</v>
      </c>
      <c r="AK432" s="16">
        <v>1295</v>
      </c>
      <c r="AL432" s="16">
        <v>1914</v>
      </c>
      <c r="AM432" s="16">
        <v>1356</v>
      </c>
      <c r="AN432" s="16">
        <v>1482</v>
      </c>
      <c r="AO432" s="16">
        <v>2056</v>
      </c>
      <c r="AP432" s="16">
        <v>2604</v>
      </c>
      <c r="AQ432" s="16">
        <v>2149</v>
      </c>
      <c r="AR432" s="16">
        <v>2592</v>
      </c>
      <c r="AS432" s="16">
        <v>1887</v>
      </c>
      <c r="AT432" s="16">
        <v>3017</v>
      </c>
      <c r="AU432" s="16">
        <v>1823</v>
      </c>
      <c r="AV432" s="16">
        <v>2078</v>
      </c>
      <c r="AW432" s="16">
        <v>1439</v>
      </c>
      <c r="AX432" s="16">
        <v>1373</v>
      </c>
      <c r="AY432" s="16">
        <v>1560</v>
      </c>
      <c r="AZ432" s="16">
        <v>1782</v>
      </c>
      <c r="BA432" s="16">
        <v>1755</v>
      </c>
    </row>
    <row r="433" spans="1:53" x14ac:dyDescent="0.2">
      <c r="A433" s="3" t="s">
        <v>1108</v>
      </c>
      <c r="B433" s="3"/>
      <c r="C433" s="3"/>
      <c r="D433" s="3" t="s">
        <v>932</v>
      </c>
      <c r="E433" s="3">
        <f t="shared" si="6"/>
        <v>40</v>
      </c>
      <c r="F433" s="3">
        <v>-1</v>
      </c>
      <c r="G433" s="3">
        <v>898.57920000000001</v>
      </c>
      <c r="H433" s="3">
        <v>5.18</v>
      </c>
      <c r="I433" s="16">
        <v>10509</v>
      </c>
      <c r="J433" s="16">
        <v>10924</v>
      </c>
      <c r="K433" s="16">
        <v>10671</v>
      </c>
      <c r="L433" s="16">
        <v>9352</v>
      </c>
      <c r="M433" s="16">
        <v>10295</v>
      </c>
      <c r="N433" s="16">
        <v>6043</v>
      </c>
      <c r="O433" s="16">
        <v>6941</v>
      </c>
      <c r="P433" s="16">
        <v>6396</v>
      </c>
      <c r="Q433" s="16">
        <v>6323</v>
      </c>
      <c r="R433" s="16">
        <v>6459</v>
      </c>
      <c r="S433" s="16">
        <v>5293</v>
      </c>
      <c r="T433" s="16">
        <v>5834</v>
      </c>
      <c r="U433" s="16">
        <v>6587</v>
      </c>
      <c r="V433" s="16">
        <v>6720</v>
      </c>
      <c r="W433" s="16">
        <v>6209</v>
      </c>
      <c r="X433" s="16">
        <v>6475</v>
      </c>
      <c r="Y433" s="16">
        <v>6517</v>
      </c>
      <c r="Z433" s="16">
        <v>6500</v>
      </c>
      <c r="AA433" s="16">
        <v>7738</v>
      </c>
      <c r="AB433" s="16">
        <v>6727</v>
      </c>
      <c r="AC433" s="16">
        <v>7634</v>
      </c>
      <c r="AD433" s="16">
        <v>6927</v>
      </c>
      <c r="AE433" s="16">
        <v>8404</v>
      </c>
      <c r="AF433" s="16">
        <v>8717</v>
      </c>
      <c r="AG433" s="16">
        <v>7381</v>
      </c>
      <c r="AH433" s="16">
        <v>7819</v>
      </c>
      <c r="AI433" s="16">
        <v>7550</v>
      </c>
      <c r="AJ433" s="16">
        <v>7299</v>
      </c>
      <c r="AK433" s="16">
        <v>7317</v>
      </c>
      <c r="AL433" s="16">
        <v>9994</v>
      </c>
      <c r="AM433" s="16">
        <v>6885</v>
      </c>
      <c r="AN433" s="16">
        <v>6608</v>
      </c>
      <c r="AO433" s="16">
        <v>8016</v>
      </c>
      <c r="AP433" s="16">
        <v>8427</v>
      </c>
      <c r="AQ433" s="16">
        <v>7622</v>
      </c>
      <c r="AR433" s="16">
        <v>8935</v>
      </c>
      <c r="AS433" s="16">
        <v>9238</v>
      </c>
      <c r="AT433" s="16">
        <v>10829</v>
      </c>
      <c r="AU433" s="16">
        <v>7876</v>
      </c>
      <c r="AV433" s="16">
        <v>8807</v>
      </c>
      <c r="AW433" s="16">
        <v>9677</v>
      </c>
      <c r="AX433" s="16">
        <v>7795</v>
      </c>
      <c r="AY433" s="16">
        <v>7390</v>
      </c>
      <c r="AZ433" s="16">
        <v>6165</v>
      </c>
      <c r="BA433" s="16">
        <v>6099</v>
      </c>
    </row>
    <row r="434" spans="1:53" x14ac:dyDescent="0.2">
      <c r="A434" s="3" t="s">
        <v>176</v>
      </c>
      <c r="B434" s="3"/>
      <c r="C434" s="3"/>
      <c r="D434" s="3" t="s">
        <v>1</v>
      </c>
      <c r="E434" s="3">
        <f t="shared" si="6"/>
        <v>40</v>
      </c>
      <c r="F434" s="3">
        <v>-1</v>
      </c>
      <c r="G434" s="3">
        <v>793.56569999999999</v>
      </c>
      <c r="H434" s="4">
        <v>5.19</v>
      </c>
      <c r="I434" s="16">
        <v>9980</v>
      </c>
      <c r="J434" s="16">
        <v>10951</v>
      </c>
      <c r="K434" s="16">
        <v>10668</v>
      </c>
      <c r="L434" s="16">
        <v>8352</v>
      </c>
      <c r="M434" s="16">
        <v>10579</v>
      </c>
      <c r="N434" s="16">
        <v>3208</v>
      </c>
      <c r="O434" s="16">
        <v>3965</v>
      </c>
      <c r="P434" s="16">
        <v>3494</v>
      </c>
      <c r="Q434" s="16">
        <v>2727</v>
      </c>
      <c r="R434" s="16">
        <v>3466</v>
      </c>
      <c r="S434" s="16">
        <v>1823</v>
      </c>
      <c r="T434" s="16">
        <v>2084</v>
      </c>
      <c r="U434" s="16">
        <v>3739</v>
      </c>
      <c r="V434" s="16">
        <v>3388</v>
      </c>
      <c r="W434" s="16">
        <v>6639</v>
      </c>
      <c r="X434" s="16">
        <v>2730</v>
      </c>
      <c r="Y434" s="16">
        <v>3358</v>
      </c>
      <c r="Z434" s="16">
        <v>4823</v>
      </c>
      <c r="AA434" s="16">
        <v>8058</v>
      </c>
      <c r="AB434" s="16">
        <v>5040</v>
      </c>
      <c r="AC434" s="16">
        <v>4567</v>
      </c>
      <c r="AD434" s="16">
        <v>4404</v>
      </c>
      <c r="AE434" s="16">
        <v>6636</v>
      </c>
      <c r="AF434" s="16">
        <v>7685</v>
      </c>
      <c r="AG434" s="16">
        <v>4426</v>
      </c>
      <c r="AH434" s="16">
        <v>5394</v>
      </c>
      <c r="AI434" s="16">
        <v>5060</v>
      </c>
      <c r="AJ434" s="16">
        <v>3557</v>
      </c>
      <c r="AK434" s="16">
        <v>4839</v>
      </c>
      <c r="AL434" s="16">
        <v>9054</v>
      </c>
      <c r="AM434" s="16">
        <v>4857</v>
      </c>
      <c r="AN434" s="16">
        <v>3337</v>
      </c>
      <c r="AO434" s="16">
        <v>5084</v>
      </c>
      <c r="AP434" s="16">
        <v>7572</v>
      </c>
      <c r="AQ434" s="16">
        <v>5716</v>
      </c>
      <c r="AR434" s="16">
        <v>7237</v>
      </c>
      <c r="AS434" s="16">
        <v>6318</v>
      </c>
      <c r="AT434" s="16">
        <v>9708</v>
      </c>
      <c r="AU434" s="16">
        <v>5790</v>
      </c>
      <c r="AV434" s="16">
        <v>6163</v>
      </c>
      <c r="AW434" s="16">
        <v>7167</v>
      </c>
      <c r="AX434" s="16">
        <v>3903</v>
      </c>
      <c r="AY434" s="16">
        <v>3863</v>
      </c>
      <c r="AZ434" s="16">
        <v>3656</v>
      </c>
      <c r="BA434" s="16">
        <v>3913</v>
      </c>
    </row>
    <row r="435" spans="1:53" x14ac:dyDescent="0.2">
      <c r="A435" s="3" t="s">
        <v>179</v>
      </c>
      <c r="B435" s="3"/>
      <c r="C435" s="3"/>
      <c r="D435" s="3" t="s">
        <v>1</v>
      </c>
      <c r="E435" s="3">
        <f t="shared" si="6"/>
        <v>40</v>
      </c>
      <c r="F435" s="3">
        <v>-1</v>
      </c>
      <c r="G435" s="3">
        <v>807.56979999999999</v>
      </c>
      <c r="H435" s="4">
        <v>5.19</v>
      </c>
      <c r="I435" s="16">
        <v>14916</v>
      </c>
      <c r="J435" s="16">
        <v>11573</v>
      </c>
      <c r="K435" s="16">
        <v>42048</v>
      </c>
      <c r="L435" s="16">
        <v>10937</v>
      </c>
      <c r="M435" s="16">
        <v>33137</v>
      </c>
      <c r="N435" s="16">
        <v>13147</v>
      </c>
      <c r="O435" s="16">
        <v>1137</v>
      </c>
      <c r="P435" s="16">
        <v>1464</v>
      </c>
      <c r="Q435" s="16">
        <v>2087</v>
      </c>
      <c r="R435" s="16">
        <v>1443</v>
      </c>
      <c r="S435" s="16">
        <v>1568</v>
      </c>
      <c r="T435" s="16">
        <v>8623</v>
      </c>
      <c r="U435" s="16">
        <v>1448</v>
      </c>
      <c r="V435" s="16">
        <v>3688</v>
      </c>
      <c r="W435" s="16">
        <v>27061</v>
      </c>
      <c r="X435" s="16">
        <v>1854</v>
      </c>
      <c r="Y435" s="16">
        <v>2615</v>
      </c>
      <c r="Z435" s="16">
        <v>3134</v>
      </c>
      <c r="AA435" s="16">
        <v>32853</v>
      </c>
      <c r="AB435" s="16">
        <v>912</v>
      </c>
      <c r="AC435" s="16">
        <v>1716</v>
      </c>
      <c r="AD435" s="16">
        <v>18206</v>
      </c>
      <c r="AE435" s="16">
        <v>5749</v>
      </c>
      <c r="AF435" s="16">
        <v>7605</v>
      </c>
      <c r="AG435" s="16">
        <v>3572</v>
      </c>
      <c r="AH435" s="16">
        <v>1715</v>
      </c>
      <c r="AI435" s="16">
        <v>3388</v>
      </c>
      <c r="AJ435" s="16">
        <v>15297</v>
      </c>
      <c r="AK435" s="16">
        <v>2686</v>
      </c>
      <c r="AL435" s="16">
        <v>12461</v>
      </c>
      <c r="AM435" s="16">
        <v>3170</v>
      </c>
      <c r="AN435" s="16">
        <v>2889</v>
      </c>
      <c r="AO435" s="16">
        <v>3203</v>
      </c>
      <c r="AP435" s="16">
        <v>9516</v>
      </c>
      <c r="AQ435" s="16">
        <v>2971</v>
      </c>
      <c r="AR435" s="16">
        <v>32900</v>
      </c>
      <c r="AS435" s="16">
        <v>4617</v>
      </c>
      <c r="AT435" s="16">
        <v>14549</v>
      </c>
      <c r="AU435" s="16">
        <v>3904</v>
      </c>
      <c r="AV435" s="16">
        <v>1423</v>
      </c>
      <c r="AW435" s="16">
        <v>7871</v>
      </c>
      <c r="AX435" s="16">
        <v>1892</v>
      </c>
      <c r="AY435" s="16">
        <v>4466</v>
      </c>
      <c r="AZ435" s="16">
        <v>15982</v>
      </c>
      <c r="BA435" s="16">
        <v>14822</v>
      </c>
    </row>
    <row r="436" spans="1:53" x14ac:dyDescent="0.2">
      <c r="A436" s="3" t="s">
        <v>1109</v>
      </c>
      <c r="B436" s="3"/>
      <c r="C436" s="3"/>
      <c r="D436" s="3" t="s">
        <v>932</v>
      </c>
      <c r="E436" s="3">
        <f t="shared" si="6"/>
        <v>40</v>
      </c>
      <c r="F436" s="3">
        <v>-1</v>
      </c>
      <c r="G436" s="3">
        <v>818.58209999999997</v>
      </c>
      <c r="H436" s="3">
        <v>5.19</v>
      </c>
      <c r="I436" s="16">
        <v>20076</v>
      </c>
      <c r="J436" s="16">
        <v>2460</v>
      </c>
      <c r="K436" s="16">
        <v>1235</v>
      </c>
      <c r="L436" s="16">
        <v>17659</v>
      </c>
      <c r="M436" s="16">
        <v>18569</v>
      </c>
      <c r="N436" s="16">
        <v>10670</v>
      </c>
      <c r="O436" s="16">
        <v>626</v>
      </c>
      <c r="P436" s="16">
        <v>10781</v>
      </c>
      <c r="Q436" s="16">
        <v>9558</v>
      </c>
      <c r="R436" s="16">
        <v>9940</v>
      </c>
      <c r="S436" s="16">
        <v>9738</v>
      </c>
      <c r="T436" s="16">
        <v>8801</v>
      </c>
      <c r="U436" s="16">
        <v>9689</v>
      </c>
      <c r="V436" s="16">
        <v>1581</v>
      </c>
      <c r="W436" s="16">
        <v>9939</v>
      </c>
      <c r="X436" s="16">
        <v>1409</v>
      </c>
      <c r="Y436" s="16">
        <v>1415</v>
      </c>
      <c r="Z436" s="16">
        <v>654</v>
      </c>
      <c r="AA436" s="16">
        <v>518</v>
      </c>
      <c r="AB436" s="16">
        <v>10952</v>
      </c>
      <c r="AC436" s="16">
        <v>1798</v>
      </c>
      <c r="AD436" s="16">
        <v>9842</v>
      </c>
      <c r="AE436" s="16">
        <v>1852</v>
      </c>
      <c r="AF436" s="16">
        <v>13172</v>
      </c>
      <c r="AG436" s="16">
        <v>1043</v>
      </c>
      <c r="AH436" s="16">
        <v>13281</v>
      </c>
      <c r="AI436" s="16">
        <v>282</v>
      </c>
      <c r="AJ436" s="16">
        <v>1733</v>
      </c>
      <c r="AK436" s="16">
        <v>1403</v>
      </c>
      <c r="AL436" s="16">
        <v>18717</v>
      </c>
      <c r="AM436" s="16">
        <v>723</v>
      </c>
      <c r="AN436" s="16">
        <v>1786</v>
      </c>
      <c r="AO436" s="16">
        <v>845</v>
      </c>
      <c r="AP436" s="16">
        <v>14621</v>
      </c>
      <c r="AQ436" s="16">
        <v>1130</v>
      </c>
      <c r="AR436" s="16">
        <v>1543</v>
      </c>
      <c r="AS436" s="16">
        <v>2005</v>
      </c>
      <c r="AT436" s="16">
        <v>859</v>
      </c>
      <c r="AU436" s="16">
        <v>1547</v>
      </c>
      <c r="AV436" s="16">
        <v>15036</v>
      </c>
      <c r="AW436" s="16">
        <v>1268</v>
      </c>
      <c r="AX436" s="16">
        <v>11598</v>
      </c>
      <c r="AY436" s="16">
        <v>12934</v>
      </c>
      <c r="AZ436" s="16">
        <v>2786</v>
      </c>
      <c r="BA436" s="16">
        <v>1963</v>
      </c>
    </row>
    <row r="437" spans="1:53" x14ac:dyDescent="0.2">
      <c r="A437" s="3" t="s">
        <v>182</v>
      </c>
      <c r="B437" s="3" t="s">
        <v>1141</v>
      </c>
      <c r="C437" s="3"/>
      <c r="D437" s="3" t="s">
        <v>1</v>
      </c>
      <c r="E437" s="3">
        <f t="shared" si="6"/>
        <v>40</v>
      </c>
      <c r="F437" s="3">
        <v>-1</v>
      </c>
      <c r="G437" s="3">
        <v>874.55460000000005</v>
      </c>
      <c r="H437" s="4">
        <v>5.2</v>
      </c>
      <c r="I437" s="16">
        <v>15306</v>
      </c>
      <c r="J437" s="16">
        <v>16009</v>
      </c>
      <c r="K437" s="16">
        <v>16367</v>
      </c>
      <c r="L437" s="16">
        <v>13046</v>
      </c>
      <c r="M437" s="16">
        <v>17193</v>
      </c>
      <c r="N437" s="16">
        <v>5696</v>
      </c>
      <c r="O437" s="16">
        <v>7164</v>
      </c>
      <c r="P437" s="16">
        <v>6688</v>
      </c>
      <c r="Q437" s="16">
        <v>4779</v>
      </c>
      <c r="R437" s="16">
        <v>6403</v>
      </c>
      <c r="S437" s="16">
        <v>3962</v>
      </c>
      <c r="T437" s="16">
        <v>3729</v>
      </c>
      <c r="U437" s="16">
        <v>8853</v>
      </c>
      <c r="V437" s="16">
        <v>5848</v>
      </c>
      <c r="W437" s="16">
        <v>10680</v>
      </c>
      <c r="X437" s="16">
        <v>5885</v>
      </c>
      <c r="Y437" s="16">
        <v>5886</v>
      </c>
      <c r="Z437" s="16">
        <v>8766</v>
      </c>
      <c r="AA437" s="16">
        <v>13357</v>
      </c>
      <c r="AB437" s="16">
        <v>10399</v>
      </c>
      <c r="AC437" s="16">
        <v>7587</v>
      </c>
      <c r="AD437" s="16">
        <v>7285</v>
      </c>
      <c r="AE437" s="16">
        <v>10440</v>
      </c>
      <c r="AF437" s="16">
        <v>13263</v>
      </c>
      <c r="AG437" s="16">
        <v>8716</v>
      </c>
      <c r="AH437" s="16">
        <v>9235</v>
      </c>
      <c r="AI437" s="16">
        <v>8365</v>
      </c>
      <c r="AJ437" s="16">
        <v>6600</v>
      </c>
      <c r="AK437" s="16">
        <v>11339</v>
      </c>
      <c r="AL437" s="16">
        <v>15914</v>
      </c>
      <c r="AM437" s="16">
        <v>9709</v>
      </c>
      <c r="AN437" s="16">
        <v>6336</v>
      </c>
      <c r="AO437" s="16">
        <v>8713</v>
      </c>
      <c r="AP437" s="16">
        <v>14701</v>
      </c>
      <c r="AQ437" s="16">
        <v>9929</v>
      </c>
      <c r="AR437" s="16">
        <v>13026</v>
      </c>
      <c r="AS437" s="16">
        <v>11593</v>
      </c>
      <c r="AT437" s="16">
        <v>16091</v>
      </c>
      <c r="AU437" s="16">
        <v>10328</v>
      </c>
      <c r="AV437" s="16">
        <v>10204</v>
      </c>
      <c r="AW437" s="16">
        <v>10285</v>
      </c>
      <c r="AX437" s="16">
        <v>7544</v>
      </c>
      <c r="AY437" s="16">
        <v>7879</v>
      </c>
      <c r="AZ437" s="16">
        <v>7042</v>
      </c>
      <c r="BA437" s="16">
        <v>6455</v>
      </c>
    </row>
    <row r="438" spans="1:53" x14ac:dyDescent="0.2">
      <c r="A438" s="3" t="s">
        <v>181</v>
      </c>
      <c r="B438" s="3"/>
      <c r="C438" s="3"/>
      <c r="D438" s="3" t="s">
        <v>1</v>
      </c>
      <c r="E438" s="3">
        <f t="shared" si="6"/>
        <v>40</v>
      </c>
      <c r="F438" s="3">
        <v>-1</v>
      </c>
      <c r="G438" s="3">
        <v>875.55709999999999</v>
      </c>
      <c r="H438" s="4">
        <v>5.2</v>
      </c>
      <c r="I438" s="16">
        <v>7921</v>
      </c>
      <c r="J438" s="16">
        <v>2740</v>
      </c>
      <c r="K438" s="16">
        <v>8549</v>
      </c>
      <c r="L438" s="16">
        <v>1621</v>
      </c>
      <c r="M438" s="16">
        <v>8689</v>
      </c>
      <c r="N438" s="16">
        <v>1171</v>
      </c>
      <c r="O438" s="16">
        <v>3949</v>
      </c>
      <c r="P438" s="16">
        <v>342</v>
      </c>
      <c r="Q438" s="16">
        <v>2487</v>
      </c>
      <c r="R438" s="16">
        <v>828</v>
      </c>
      <c r="S438" s="16">
        <v>2403</v>
      </c>
      <c r="T438" s="16">
        <v>727</v>
      </c>
      <c r="U438" s="16">
        <v>4653</v>
      </c>
      <c r="V438" s="16">
        <v>2956</v>
      </c>
      <c r="W438" s="16">
        <v>5764</v>
      </c>
      <c r="X438" s="16">
        <v>1643</v>
      </c>
      <c r="Y438" s="16">
        <v>2786</v>
      </c>
      <c r="Z438" s="16">
        <v>5024</v>
      </c>
      <c r="AA438" s="16">
        <v>6948</v>
      </c>
      <c r="AB438" s="16">
        <v>4940</v>
      </c>
      <c r="AC438" s="16">
        <v>1487</v>
      </c>
      <c r="AD438" s="16">
        <v>959</v>
      </c>
      <c r="AE438" s="16">
        <v>576</v>
      </c>
      <c r="AF438" s="16">
        <v>854</v>
      </c>
      <c r="AG438" s="16">
        <v>1001</v>
      </c>
      <c r="AH438" s="16">
        <v>4751</v>
      </c>
      <c r="AI438" s="16">
        <v>4374</v>
      </c>
      <c r="AJ438" s="16">
        <v>711</v>
      </c>
      <c r="AK438" s="16">
        <v>1157</v>
      </c>
      <c r="AL438" s="16">
        <v>8444</v>
      </c>
      <c r="AM438" s="16">
        <v>4858</v>
      </c>
      <c r="AN438" s="16">
        <v>3615</v>
      </c>
      <c r="AO438" s="16">
        <v>1310</v>
      </c>
      <c r="AP438" s="16">
        <v>7580</v>
      </c>
      <c r="AQ438" s="16">
        <v>5404</v>
      </c>
      <c r="AR438" s="16">
        <v>6810</v>
      </c>
      <c r="AS438" s="16">
        <v>1384</v>
      </c>
      <c r="AT438" s="16">
        <v>8251</v>
      </c>
      <c r="AU438" s="16">
        <v>925</v>
      </c>
      <c r="AV438" s="16">
        <v>5188</v>
      </c>
      <c r="AW438" s="16">
        <v>5823</v>
      </c>
      <c r="AX438" s="16">
        <v>1310</v>
      </c>
      <c r="AY438" s="16">
        <v>1018</v>
      </c>
      <c r="AZ438" s="16">
        <v>1685</v>
      </c>
      <c r="BA438" s="16">
        <v>853</v>
      </c>
    </row>
    <row r="439" spans="1:53" x14ac:dyDescent="0.2">
      <c r="A439" s="3" t="s">
        <v>183</v>
      </c>
      <c r="B439" s="3"/>
      <c r="C439" s="3"/>
      <c r="D439" s="3" t="s">
        <v>1</v>
      </c>
      <c r="E439" s="3">
        <f t="shared" si="6"/>
        <v>40</v>
      </c>
      <c r="F439" s="3">
        <v>-1</v>
      </c>
      <c r="G439" s="3">
        <v>792.58960000000002</v>
      </c>
      <c r="H439" s="4">
        <v>5.23</v>
      </c>
      <c r="I439" s="16">
        <v>9518</v>
      </c>
      <c r="J439" s="16">
        <v>9848</v>
      </c>
      <c r="K439" s="16">
        <v>10136</v>
      </c>
      <c r="L439" s="16">
        <v>7515</v>
      </c>
      <c r="M439" s="16">
        <v>10439</v>
      </c>
      <c r="N439" s="16">
        <v>2204</v>
      </c>
      <c r="O439" s="16">
        <v>2812</v>
      </c>
      <c r="P439" s="16">
        <v>805</v>
      </c>
      <c r="Q439" s="16">
        <v>261</v>
      </c>
      <c r="R439" s="16">
        <v>1390</v>
      </c>
      <c r="S439" s="16">
        <v>576</v>
      </c>
      <c r="T439" s="16">
        <v>3050</v>
      </c>
      <c r="U439" s="16">
        <v>3838</v>
      </c>
      <c r="V439" s="16">
        <v>3771</v>
      </c>
      <c r="W439" s="16">
        <v>4856</v>
      </c>
      <c r="X439" s="16">
        <v>2854</v>
      </c>
      <c r="Y439" s="16">
        <v>406</v>
      </c>
      <c r="Z439" s="16">
        <v>4919</v>
      </c>
      <c r="AA439" s="16">
        <v>7401</v>
      </c>
      <c r="AB439" s="16">
        <v>4492</v>
      </c>
      <c r="AC439" s="16">
        <v>1106</v>
      </c>
      <c r="AD439" s="16">
        <v>4158</v>
      </c>
      <c r="AE439" s="16">
        <v>1510</v>
      </c>
      <c r="AF439" s="16">
        <v>6054</v>
      </c>
      <c r="AG439" s="16">
        <v>4222</v>
      </c>
      <c r="AH439" s="16">
        <v>5149</v>
      </c>
      <c r="AI439" s="16">
        <v>4219</v>
      </c>
      <c r="AJ439" s="16">
        <v>565</v>
      </c>
      <c r="AK439" s="16">
        <v>3285</v>
      </c>
      <c r="AL439" s="16">
        <v>6571</v>
      </c>
      <c r="AM439" s="16">
        <v>4215</v>
      </c>
      <c r="AN439" s="16">
        <v>4707</v>
      </c>
      <c r="AO439" s="16">
        <v>5739</v>
      </c>
      <c r="AP439" s="16">
        <v>3234</v>
      </c>
      <c r="AQ439" s="16">
        <v>2854</v>
      </c>
      <c r="AR439" s="16">
        <v>3448</v>
      </c>
      <c r="AS439" s="16">
        <v>797</v>
      </c>
      <c r="AT439" s="16">
        <v>10515</v>
      </c>
      <c r="AU439" s="16">
        <v>4050</v>
      </c>
      <c r="AV439" s="16">
        <v>7728</v>
      </c>
      <c r="AW439" s="16">
        <v>7395</v>
      </c>
      <c r="AX439" s="16">
        <v>2464</v>
      </c>
      <c r="AY439" s="16">
        <v>2465</v>
      </c>
      <c r="AZ439" s="16">
        <v>824</v>
      </c>
      <c r="BA439" s="16">
        <v>507</v>
      </c>
    </row>
    <row r="440" spans="1:53" x14ac:dyDescent="0.2">
      <c r="A440" s="3" t="s">
        <v>184</v>
      </c>
      <c r="B440" s="3"/>
      <c r="C440" s="3"/>
      <c r="D440" s="3" t="s">
        <v>1</v>
      </c>
      <c r="E440" s="3">
        <f t="shared" si="6"/>
        <v>40</v>
      </c>
      <c r="F440" s="3">
        <v>-1</v>
      </c>
      <c r="G440" s="3">
        <v>848.5385</v>
      </c>
      <c r="H440" s="4">
        <v>5.24</v>
      </c>
      <c r="I440" s="16">
        <v>2032</v>
      </c>
      <c r="J440" s="16">
        <v>48971</v>
      </c>
      <c r="K440" s="16">
        <v>57287</v>
      </c>
      <c r="L440" s="16">
        <v>50898</v>
      </c>
      <c r="M440" s="16">
        <v>2775</v>
      </c>
      <c r="N440" s="16">
        <v>2133</v>
      </c>
      <c r="O440" s="16">
        <v>28623</v>
      </c>
      <c r="P440" s="16">
        <v>33518</v>
      </c>
      <c r="Q440" s="16">
        <v>24684</v>
      </c>
      <c r="R440" s="16">
        <v>27920</v>
      </c>
      <c r="S440" s="16">
        <v>17185</v>
      </c>
      <c r="T440" s="16">
        <v>15224</v>
      </c>
      <c r="U440" s="16">
        <v>22138</v>
      </c>
      <c r="V440" s="16">
        <v>30614</v>
      </c>
      <c r="W440" s="16">
        <v>40986</v>
      </c>
      <c r="X440" s="16">
        <v>23315</v>
      </c>
      <c r="Y440" s="16">
        <v>28925</v>
      </c>
      <c r="Z440" s="16">
        <v>26507</v>
      </c>
      <c r="AA440" s="16">
        <v>5709</v>
      </c>
      <c r="AB440" s="16">
        <v>1968</v>
      </c>
      <c r="AC440" s="16">
        <v>26471</v>
      </c>
      <c r="AD440" s="16">
        <v>30649</v>
      </c>
      <c r="AE440" s="16">
        <v>42309</v>
      </c>
      <c r="AF440" s="16">
        <v>1042</v>
      </c>
      <c r="AG440" s="16">
        <v>32973</v>
      </c>
      <c r="AH440" s="16">
        <v>32281</v>
      </c>
      <c r="AI440" s="16">
        <v>41448</v>
      </c>
      <c r="AJ440" s="16">
        <v>27289</v>
      </c>
      <c r="AK440" s="16">
        <v>30790</v>
      </c>
      <c r="AL440" s="16">
        <v>16830</v>
      </c>
      <c r="AM440" s="16">
        <v>26297</v>
      </c>
      <c r="AN440" s="16">
        <v>1594</v>
      </c>
      <c r="AO440" s="16">
        <v>40501</v>
      </c>
      <c r="AP440" s="16">
        <v>43874</v>
      </c>
      <c r="AQ440" s="16">
        <v>30421</v>
      </c>
      <c r="AR440" s="16">
        <v>30808</v>
      </c>
      <c r="AS440" s="16">
        <v>41858</v>
      </c>
      <c r="AT440" s="16">
        <v>2923</v>
      </c>
      <c r="AU440" s="16">
        <v>39348</v>
      </c>
      <c r="AV440" s="16">
        <v>37613</v>
      </c>
      <c r="AW440" s="16">
        <v>46480</v>
      </c>
      <c r="AX440" s="16">
        <v>32763</v>
      </c>
      <c r="AY440" s="16">
        <v>28013</v>
      </c>
      <c r="AZ440" s="16">
        <v>30356</v>
      </c>
      <c r="BA440" s="16">
        <v>28361</v>
      </c>
    </row>
    <row r="441" spans="1:53" x14ac:dyDescent="0.2">
      <c r="A441" s="3" t="s">
        <v>186</v>
      </c>
      <c r="B441" s="3"/>
      <c r="C441" s="3"/>
      <c r="D441" s="3" t="s">
        <v>1</v>
      </c>
      <c r="E441" s="3">
        <f t="shared" si="6"/>
        <v>40</v>
      </c>
      <c r="F441" s="3">
        <v>-1</v>
      </c>
      <c r="G441" s="3">
        <v>818.60310000000004</v>
      </c>
      <c r="H441" s="4">
        <v>5.29</v>
      </c>
      <c r="I441" s="16">
        <v>6926</v>
      </c>
      <c r="J441" s="16">
        <v>7101</v>
      </c>
      <c r="K441" s="16">
        <v>7539</v>
      </c>
      <c r="L441" s="16">
        <v>5528</v>
      </c>
      <c r="M441" s="16">
        <v>7943</v>
      </c>
      <c r="N441" s="16">
        <v>1839</v>
      </c>
      <c r="O441" s="16">
        <v>1997</v>
      </c>
      <c r="P441" s="16">
        <v>2036</v>
      </c>
      <c r="Q441" s="16">
        <v>1626</v>
      </c>
      <c r="R441" s="16">
        <v>2685</v>
      </c>
      <c r="S441" s="16">
        <v>1823</v>
      </c>
      <c r="T441" s="16">
        <v>2664</v>
      </c>
      <c r="U441" s="16">
        <v>2785</v>
      </c>
      <c r="V441" s="16">
        <v>2501</v>
      </c>
      <c r="W441" s="16">
        <v>3250</v>
      </c>
      <c r="X441" s="16">
        <v>2133</v>
      </c>
      <c r="Y441" s="16">
        <v>2313</v>
      </c>
      <c r="Z441" s="16">
        <v>4607</v>
      </c>
      <c r="AA441" s="16">
        <v>6067</v>
      </c>
      <c r="AB441" s="16">
        <v>5043</v>
      </c>
      <c r="AC441" s="16">
        <v>3425</v>
      </c>
      <c r="AD441" s="16">
        <v>3227</v>
      </c>
      <c r="AE441" s="16">
        <v>3963</v>
      </c>
      <c r="AF441" s="16">
        <v>4212</v>
      </c>
      <c r="AG441" s="16">
        <v>2930</v>
      </c>
      <c r="AH441" s="16">
        <v>3658</v>
      </c>
      <c r="AI441" s="16">
        <v>2755</v>
      </c>
      <c r="AJ441" s="16">
        <v>1979</v>
      </c>
      <c r="AK441" s="16">
        <v>2246</v>
      </c>
      <c r="AL441" s="16">
        <v>3932</v>
      </c>
      <c r="AM441" s="16">
        <v>2739</v>
      </c>
      <c r="AN441" s="16">
        <v>3658</v>
      </c>
      <c r="AO441" s="16">
        <v>3949</v>
      </c>
      <c r="AP441" s="16">
        <v>2461</v>
      </c>
      <c r="AQ441" s="16">
        <v>2611</v>
      </c>
      <c r="AR441" s="16">
        <v>3200</v>
      </c>
      <c r="AS441" s="16">
        <v>2567</v>
      </c>
      <c r="AT441" s="16">
        <v>6807</v>
      </c>
      <c r="AU441" s="16">
        <v>3060</v>
      </c>
      <c r="AV441" s="16">
        <v>5081</v>
      </c>
      <c r="AW441" s="16">
        <v>5023</v>
      </c>
      <c r="AX441" s="16">
        <v>2144</v>
      </c>
      <c r="AY441" s="16">
        <v>2235</v>
      </c>
      <c r="AZ441" s="16">
        <v>1876</v>
      </c>
      <c r="BA441" s="16">
        <v>1743</v>
      </c>
    </row>
    <row r="442" spans="1:53" x14ac:dyDescent="0.2">
      <c r="A442" s="3" t="s">
        <v>191</v>
      </c>
      <c r="B442" s="3"/>
      <c r="C442" s="3"/>
      <c r="D442" s="3" t="s">
        <v>1</v>
      </c>
      <c r="E442" s="3">
        <f t="shared" ref="E442:E505" si="7">COUNT(N442:BA442)</f>
        <v>40</v>
      </c>
      <c r="F442" s="3">
        <v>-1</v>
      </c>
      <c r="G442" s="3">
        <v>786.59140000000002</v>
      </c>
      <c r="H442" s="4">
        <v>5.3</v>
      </c>
      <c r="I442" s="16">
        <v>1395</v>
      </c>
      <c r="J442" s="16">
        <v>69225</v>
      </c>
      <c r="K442" s="16">
        <v>67257</v>
      </c>
      <c r="L442" s="16">
        <v>2554</v>
      </c>
      <c r="M442" s="16">
        <v>5779</v>
      </c>
      <c r="N442" s="16">
        <v>1330</v>
      </c>
      <c r="O442" s="16">
        <v>21981</v>
      </c>
      <c r="P442" s="16">
        <v>3706</v>
      </c>
      <c r="Q442" s="16">
        <v>20367</v>
      </c>
      <c r="R442" s="16">
        <v>2154</v>
      </c>
      <c r="S442" s="16">
        <v>714</v>
      </c>
      <c r="T442" s="16">
        <v>1187</v>
      </c>
      <c r="U442" s="16">
        <v>1712</v>
      </c>
      <c r="V442" s="16">
        <v>18750</v>
      </c>
      <c r="W442" s="16">
        <v>1421</v>
      </c>
      <c r="X442" s="16">
        <v>16152</v>
      </c>
      <c r="Y442" s="16">
        <v>1738</v>
      </c>
      <c r="Z442" s="16">
        <v>22729</v>
      </c>
      <c r="AA442" s="16">
        <v>1202</v>
      </c>
      <c r="AB442" s="16">
        <v>1381</v>
      </c>
      <c r="AC442" s="16">
        <v>681</v>
      </c>
      <c r="AD442" s="16">
        <v>1058</v>
      </c>
      <c r="AE442" s="16">
        <v>2005</v>
      </c>
      <c r="AF442" s="16">
        <v>23311</v>
      </c>
      <c r="AG442" s="16">
        <v>496</v>
      </c>
      <c r="AH442" s="16">
        <v>22290</v>
      </c>
      <c r="AI442" s="16">
        <v>18021</v>
      </c>
      <c r="AJ442" s="16">
        <v>15461</v>
      </c>
      <c r="AK442" s="16">
        <v>612</v>
      </c>
      <c r="AL442" s="16">
        <v>1360</v>
      </c>
      <c r="AM442" s="16">
        <v>584</v>
      </c>
      <c r="AN442" s="16">
        <v>951</v>
      </c>
      <c r="AO442" s="16">
        <v>848</v>
      </c>
      <c r="AP442" s="16">
        <v>2927</v>
      </c>
      <c r="AQ442" s="16">
        <v>185</v>
      </c>
      <c r="AR442" s="16">
        <v>28308</v>
      </c>
      <c r="AS442" s="16">
        <v>3503</v>
      </c>
      <c r="AT442" s="16">
        <v>27416</v>
      </c>
      <c r="AU442" s="16">
        <v>14727</v>
      </c>
      <c r="AV442" s="16">
        <v>1451</v>
      </c>
      <c r="AW442" s="16">
        <v>1194</v>
      </c>
      <c r="AX442" s="16">
        <v>1690</v>
      </c>
      <c r="AY442" s="16">
        <v>422</v>
      </c>
      <c r="AZ442" s="16">
        <v>1036</v>
      </c>
      <c r="BA442" s="16">
        <v>15104</v>
      </c>
    </row>
    <row r="443" spans="1:53" x14ac:dyDescent="0.2">
      <c r="A443" s="3" t="s">
        <v>190</v>
      </c>
      <c r="B443" s="3"/>
      <c r="C443" s="3"/>
      <c r="D443" s="3" t="s">
        <v>1</v>
      </c>
      <c r="E443" s="3">
        <f t="shared" si="7"/>
        <v>40</v>
      </c>
      <c r="F443" s="3">
        <v>-1</v>
      </c>
      <c r="G443" s="3">
        <v>807.57069999999999</v>
      </c>
      <c r="H443" s="4">
        <v>5.3</v>
      </c>
      <c r="I443" s="16">
        <v>1184</v>
      </c>
      <c r="J443" s="16">
        <v>1785</v>
      </c>
      <c r="K443" s="16">
        <v>51515</v>
      </c>
      <c r="L443" s="16">
        <v>33938</v>
      </c>
      <c r="M443" s="16">
        <v>1154</v>
      </c>
      <c r="N443" s="16">
        <v>1181</v>
      </c>
      <c r="O443" s="16">
        <v>889</v>
      </c>
      <c r="P443" s="16">
        <v>11437</v>
      </c>
      <c r="Q443" s="16">
        <v>7852</v>
      </c>
      <c r="R443" s="16">
        <v>7791</v>
      </c>
      <c r="S443" s="16">
        <v>674</v>
      </c>
      <c r="T443" s="16">
        <v>585</v>
      </c>
      <c r="U443" s="16">
        <v>6623</v>
      </c>
      <c r="V443" s="16">
        <v>286</v>
      </c>
      <c r="W443" s="16">
        <v>338</v>
      </c>
      <c r="X443" s="16">
        <v>6579</v>
      </c>
      <c r="Y443" s="16">
        <v>7461</v>
      </c>
      <c r="Z443" s="16">
        <v>1353</v>
      </c>
      <c r="AA443" s="16">
        <v>525</v>
      </c>
      <c r="AB443" s="16">
        <v>590</v>
      </c>
      <c r="AC443" s="16">
        <v>437</v>
      </c>
      <c r="AD443" s="16">
        <v>700</v>
      </c>
      <c r="AE443" s="16">
        <v>8370</v>
      </c>
      <c r="AF443" s="16">
        <v>12148</v>
      </c>
      <c r="AG443" s="16">
        <v>4256</v>
      </c>
      <c r="AH443" s="16">
        <v>9883</v>
      </c>
      <c r="AI443" s="16">
        <v>288</v>
      </c>
      <c r="AJ443" s="16">
        <v>6077</v>
      </c>
      <c r="AK443" s="16">
        <v>616</v>
      </c>
      <c r="AL443" s="16">
        <v>13381</v>
      </c>
      <c r="AM443" s="16">
        <v>3549</v>
      </c>
      <c r="AN443" s="16">
        <v>2902</v>
      </c>
      <c r="AO443" s="16">
        <v>442</v>
      </c>
      <c r="AP443" s="16">
        <v>1424</v>
      </c>
      <c r="AQ443" s="16">
        <v>8752</v>
      </c>
      <c r="AR443" s="16">
        <v>1929</v>
      </c>
      <c r="AS443" s="16">
        <v>2090</v>
      </c>
      <c r="AT443" s="16">
        <v>15215</v>
      </c>
      <c r="AU443" s="16">
        <v>5993</v>
      </c>
      <c r="AV443" s="16">
        <v>8322</v>
      </c>
      <c r="AW443" s="16">
        <v>12004</v>
      </c>
      <c r="AX443" s="16">
        <v>1864</v>
      </c>
      <c r="AY443" s="16">
        <v>4822</v>
      </c>
      <c r="AZ443" s="16">
        <v>5555</v>
      </c>
      <c r="BA443" s="16">
        <v>613</v>
      </c>
    </row>
    <row r="444" spans="1:53" x14ac:dyDescent="0.2">
      <c r="A444" s="3" t="s">
        <v>187</v>
      </c>
      <c r="B444" s="3"/>
      <c r="C444" s="3"/>
      <c r="D444" s="3" t="s">
        <v>1</v>
      </c>
      <c r="E444" s="3">
        <f t="shared" si="7"/>
        <v>40</v>
      </c>
      <c r="F444" s="3">
        <v>-1</v>
      </c>
      <c r="G444" s="3">
        <v>874.5539</v>
      </c>
      <c r="H444" s="4">
        <v>5.3</v>
      </c>
      <c r="I444" s="16">
        <v>19219</v>
      </c>
      <c r="J444" s="16">
        <v>20754</v>
      </c>
      <c r="K444" s="16">
        <v>21630</v>
      </c>
      <c r="L444" s="16">
        <v>15898</v>
      </c>
      <c r="M444" s="16">
        <v>22364</v>
      </c>
      <c r="N444" s="16">
        <v>4503</v>
      </c>
      <c r="O444" s="16">
        <v>5492</v>
      </c>
      <c r="P444" s="16">
        <v>6531</v>
      </c>
      <c r="Q444" s="16">
        <v>4795</v>
      </c>
      <c r="R444" s="16">
        <v>4415</v>
      </c>
      <c r="S444" s="16">
        <v>2174</v>
      </c>
      <c r="T444" s="16">
        <v>4231</v>
      </c>
      <c r="U444" s="16">
        <v>3557</v>
      </c>
      <c r="V444" s="16">
        <v>4703</v>
      </c>
      <c r="W444" s="16">
        <v>4969</v>
      </c>
      <c r="X444" s="16">
        <v>4051</v>
      </c>
      <c r="Y444" s="16">
        <v>4217</v>
      </c>
      <c r="Z444" s="16">
        <v>6216</v>
      </c>
      <c r="AA444" s="16">
        <v>792</v>
      </c>
      <c r="AB444" s="16">
        <v>207</v>
      </c>
      <c r="AC444" s="16">
        <v>364</v>
      </c>
      <c r="AD444" s="16">
        <v>3411</v>
      </c>
      <c r="AE444" s="16">
        <v>4758</v>
      </c>
      <c r="AF444" s="16">
        <v>6336</v>
      </c>
      <c r="AG444" s="16">
        <v>2343</v>
      </c>
      <c r="AH444" s="16">
        <v>5738</v>
      </c>
      <c r="AI444" s="16">
        <v>4602</v>
      </c>
      <c r="AJ444" s="16">
        <v>3303</v>
      </c>
      <c r="AK444" s="16">
        <v>950</v>
      </c>
      <c r="AL444" s="16">
        <v>937</v>
      </c>
      <c r="AM444" s="16">
        <v>1912</v>
      </c>
      <c r="AN444" s="16">
        <v>1833</v>
      </c>
      <c r="AO444" s="16">
        <v>794</v>
      </c>
      <c r="AP444" s="16">
        <v>7624</v>
      </c>
      <c r="AQ444" s="16">
        <v>4500</v>
      </c>
      <c r="AR444" s="16">
        <v>8295</v>
      </c>
      <c r="AS444" s="16">
        <v>264</v>
      </c>
      <c r="AT444" s="16">
        <v>8022</v>
      </c>
      <c r="AU444" s="16">
        <v>3452</v>
      </c>
      <c r="AV444" s="16">
        <v>4391</v>
      </c>
      <c r="AW444" s="16">
        <v>6470</v>
      </c>
      <c r="AX444" s="16">
        <v>5176</v>
      </c>
      <c r="AY444" s="16">
        <v>2825</v>
      </c>
      <c r="AZ444" s="16">
        <v>3318</v>
      </c>
      <c r="BA444" s="16">
        <v>2992</v>
      </c>
    </row>
    <row r="445" spans="1:53" x14ac:dyDescent="0.2">
      <c r="A445" s="3" t="s">
        <v>196</v>
      </c>
      <c r="B445" s="3"/>
      <c r="C445" s="3"/>
      <c r="D445" s="3" t="s">
        <v>1</v>
      </c>
      <c r="E445" s="3">
        <f t="shared" si="7"/>
        <v>40</v>
      </c>
      <c r="F445" s="3">
        <v>-1</v>
      </c>
      <c r="G445" s="3">
        <v>767.57719999999995</v>
      </c>
      <c r="H445" s="4">
        <v>5.31</v>
      </c>
      <c r="I445" s="16">
        <v>2969</v>
      </c>
      <c r="J445" s="16">
        <v>1306</v>
      </c>
      <c r="K445" s="16">
        <v>45266</v>
      </c>
      <c r="L445" s="16">
        <v>781</v>
      </c>
      <c r="M445" s="16">
        <v>3150</v>
      </c>
      <c r="N445" s="16">
        <v>1077</v>
      </c>
      <c r="O445" s="16">
        <v>840</v>
      </c>
      <c r="P445" s="16">
        <v>751</v>
      </c>
      <c r="Q445" s="16">
        <v>8001</v>
      </c>
      <c r="R445" s="16">
        <v>1529</v>
      </c>
      <c r="S445" s="16">
        <v>11766</v>
      </c>
      <c r="T445" s="16">
        <v>631</v>
      </c>
      <c r="U445" s="16">
        <v>12808</v>
      </c>
      <c r="V445" s="16">
        <v>11245</v>
      </c>
      <c r="W445" s="16">
        <v>2230</v>
      </c>
      <c r="X445" s="16">
        <v>10515</v>
      </c>
      <c r="Y445" s="16">
        <v>1473</v>
      </c>
      <c r="Z445" s="16">
        <v>34</v>
      </c>
      <c r="AA445" s="16">
        <v>21215</v>
      </c>
      <c r="AB445" s="16">
        <v>680</v>
      </c>
      <c r="AC445" s="16">
        <v>865</v>
      </c>
      <c r="AD445" s="16">
        <v>586</v>
      </c>
      <c r="AE445" s="16">
        <v>18794</v>
      </c>
      <c r="AF445" s="16">
        <v>18119</v>
      </c>
      <c r="AG445" s="16">
        <v>11123</v>
      </c>
      <c r="AH445" s="16">
        <v>972</v>
      </c>
      <c r="AI445" s="16">
        <v>18881</v>
      </c>
      <c r="AJ445" s="16">
        <v>1141</v>
      </c>
      <c r="AK445" s="16">
        <v>10501</v>
      </c>
      <c r="AL445" s="16">
        <v>211</v>
      </c>
      <c r="AM445" s="16">
        <v>962</v>
      </c>
      <c r="AN445" s="16">
        <v>999</v>
      </c>
      <c r="AO445" s="16">
        <v>1342</v>
      </c>
      <c r="AP445" s="16">
        <v>969</v>
      </c>
      <c r="AQ445" s="16">
        <v>1142</v>
      </c>
      <c r="AR445" s="16">
        <v>699</v>
      </c>
      <c r="AS445" s="16">
        <v>13976</v>
      </c>
      <c r="AT445" s="16">
        <v>22415</v>
      </c>
      <c r="AU445" s="16">
        <v>466</v>
      </c>
      <c r="AV445" s="16">
        <v>14220</v>
      </c>
      <c r="AW445" s="16">
        <v>2284</v>
      </c>
      <c r="AX445" s="16">
        <v>598</v>
      </c>
      <c r="AY445" s="16">
        <v>1078</v>
      </c>
      <c r="AZ445" s="16">
        <v>6966</v>
      </c>
      <c r="BA445" s="16">
        <v>427</v>
      </c>
    </row>
    <row r="446" spans="1:53" x14ac:dyDescent="0.2">
      <c r="A446" s="3" t="s">
        <v>192</v>
      </c>
      <c r="B446" s="3"/>
      <c r="C446" s="3"/>
      <c r="D446" s="3" t="s">
        <v>1</v>
      </c>
      <c r="E446" s="3">
        <f t="shared" si="7"/>
        <v>40</v>
      </c>
      <c r="F446" s="3">
        <v>-1</v>
      </c>
      <c r="G446" s="3">
        <v>785.58939999999996</v>
      </c>
      <c r="H446" s="4">
        <v>5.31</v>
      </c>
      <c r="I446" s="16">
        <v>235587</v>
      </c>
      <c r="J446" s="16">
        <v>258563</v>
      </c>
      <c r="K446" s="16">
        <v>260298</v>
      </c>
      <c r="L446" s="16">
        <v>5601</v>
      </c>
      <c r="M446" s="16">
        <v>271141</v>
      </c>
      <c r="N446" s="16">
        <v>72832</v>
      </c>
      <c r="O446" s="16">
        <v>2589</v>
      </c>
      <c r="P446" s="16">
        <v>95105</v>
      </c>
      <c r="Q446" s="16">
        <v>3582</v>
      </c>
      <c r="R446" s="16">
        <v>2258</v>
      </c>
      <c r="S446" s="16">
        <v>38782</v>
      </c>
      <c r="T446" s="16">
        <v>1718</v>
      </c>
      <c r="U446" s="16">
        <v>61179</v>
      </c>
      <c r="V446" s="16">
        <v>4700</v>
      </c>
      <c r="W446" s="16">
        <v>78189</v>
      </c>
      <c r="X446" s="16">
        <v>63128</v>
      </c>
      <c r="Y446" s="16">
        <v>68563</v>
      </c>
      <c r="Z446" s="16">
        <v>2698</v>
      </c>
      <c r="AA446" s="16">
        <v>59794</v>
      </c>
      <c r="AB446" s="16">
        <v>63272</v>
      </c>
      <c r="AC446" s="16">
        <v>5390</v>
      </c>
      <c r="AD446" s="16">
        <v>53687</v>
      </c>
      <c r="AE446" s="16">
        <v>3797</v>
      </c>
      <c r="AF446" s="16">
        <v>88134</v>
      </c>
      <c r="AG446" s="16">
        <v>42515</v>
      </c>
      <c r="AH446" s="16">
        <v>84766</v>
      </c>
      <c r="AI446" s="16">
        <v>1247</v>
      </c>
      <c r="AJ446" s="16">
        <v>57614</v>
      </c>
      <c r="AK446" s="16">
        <v>38994</v>
      </c>
      <c r="AL446" s="16">
        <v>2638</v>
      </c>
      <c r="AM446" s="16">
        <v>4152</v>
      </c>
      <c r="AN446" s="16">
        <v>29593</v>
      </c>
      <c r="AO446" s="16">
        <v>8218</v>
      </c>
      <c r="AP446" s="16">
        <v>6224</v>
      </c>
      <c r="AQ446" s="16">
        <v>69425</v>
      </c>
      <c r="AR446" s="16">
        <v>110801</v>
      </c>
      <c r="AS446" s="16">
        <v>86065</v>
      </c>
      <c r="AT446" s="16">
        <v>103880</v>
      </c>
      <c r="AU446" s="16">
        <v>59499</v>
      </c>
      <c r="AV446" s="16">
        <v>67477</v>
      </c>
      <c r="AW446" s="16">
        <v>88502</v>
      </c>
      <c r="AX446" s="16">
        <v>77542</v>
      </c>
      <c r="AY446" s="16">
        <v>49634</v>
      </c>
      <c r="AZ446" s="16">
        <v>2883</v>
      </c>
      <c r="BA446" s="16">
        <v>57022</v>
      </c>
    </row>
    <row r="447" spans="1:53" x14ac:dyDescent="0.2">
      <c r="A447" s="3" t="s">
        <v>198</v>
      </c>
      <c r="B447" s="3" t="s">
        <v>1141</v>
      </c>
      <c r="C447" s="3"/>
      <c r="D447" s="3" t="s">
        <v>1</v>
      </c>
      <c r="E447" s="3">
        <f t="shared" si="7"/>
        <v>40</v>
      </c>
      <c r="F447" s="3">
        <v>-1</v>
      </c>
      <c r="G447" s="3">
        <v>748.53700000000003</v>
      </c>
      <c r="H447" s="4">
        <v>5.32</v>
      </c>
      <c r="I447" s="16">
        <v>3032</v>
      </c>
      <c r="J447" s="16">
        <v>3442</v>
      </c>
      <c r="K447" s="16">
        <v>3386</v>
      </c>
      <c r="L447" s="16">
        <v>3553</v>
      </c>
      <c r="M447" s="16">
        <v>5134</v>
      </c>
      <c r="N447" s="16">
        <v>1383</v>
      </c>
      <c r="O447" s="16">
        <v>1898</v>
      </c>
      <c r="P447" s="16">
        <v>1718</v>
      </c>
      <c r="Q447" s="16">
        <v>1380</v>
      </c>
      <c r="R447" s="16">
        <v>1742</v>
      </c>
      <c r="S447" s="16">
        <v>1360</v>
      </c>
      <c r="T447" s="16">
        <v>1655</v>
      </c>
      <c r="U447" s="16">
        <v>1624</v>
      </c>
      <c r="V447" s="16">
        <v>2181</v>
      </c>
      <c r="W447" s="16">
        <v>2927</v>
      </c>
      <c r="X447" s="16">
        <v>1823</v>
      </c>
      <c r="Y447" s="16">
        <v>2124</v>
      </c>
      <c r="Z447" s="16">
        <v>2533</v>
      </c>
      <c r="AA447" s="16">
        <v>4016</v>
      </c>
      <c r="AB447" s="16">
        <v>2273</v>
      </c>
      <c r="AC447" s="16">
        <v>2098</v>
      </c>
      <c r="AD447" s="16">
        <v>2928</v>
      </c>
      <c r="AE447" s="16">
        <v>3216</v>
      </c>
      <c r="AF447" s="16">
        <v>3443</v>
      </c>
      <c r="AG447" s="16">
        <v>2010</v>
      </c>
      <c r="AH447" s="16">
        <v>2561</v>
      </c>
      <c r="AI447" s="16">
        <v>2069</v>
      </c>
      <c r="AJ447" s="16">
        <v>1677</v>
      </c>
      <c r="AK447" s="16">
        <v>1779</v>
      </c>
      <c r="AL447" s="16">
        <v>3988</v>
      </c>
      <c r="AM447" s="16">
        <v>2157</v>
      </c>
      <c r="AN447" s="16">
        <v>2103</v>
      </c>
      <c r="AO447" s="16">
        <v>3236</v>
      </c>
      <c r="AP447" s="16">
        <v>2230</v>
      </c>
      <c r="AQ447" s="16">
        <v>1943</v>
      </c>
      <c r="AR447" s="16">
        <v>2255</v>
      </c>
      <c r="AS447" s="16">
        <v>2001</v>
      </c>
      <c r="AT447" s="16">
        <v>5893</v>
      </c>
      <c r="AU447" s="16">
        <v>2457</v>
      </c>
      <c r="AV447" s="16">
        <v>5326</v>
      </c>
      <c r="AW447" s="16">
        <v>5221</v>
      </c>
      <c r="AX447" s="16">
        <v>1678</v>
      </c>
      <c r="AY447" s="16">
        <v>1912</v>
      </c>
      <c r="AZ447" s="16">
        <v>1788</v>
      </c>
      <c r="BA447" s="16">
        <v>1651</v>
      </c>
    </row>
    <row r="448" spans="1:53" x14ac:dyDescent="0.2">
      <c r="A448" s="3" t="s">
        <v>197</v>
      </c>
      <c r="B448" s="3"/>
      <c r="C448" s="3"/>
      <c r="D448" s="3" t="s">
        <v>1</v>
      </c>
      <c r="E448" s="3">
        <f t="shared" si="7"/>
        <v>40</v>
      </c>
      <c r="F448" s="3">
        <v>-1</v>
      </c>
      <c r="G448" s="3">
        <v>780.5566</v>
      </c>
      <c r="H448" s="4">
        <v>5.32</v>
      </c>
      <c r="I448" s="16">
        <v>14116</v>
      </c>
      <c r="J448" s="16">
        <v>14619</v>
      </c>
      <c r="K448" s="16">
        <v>16482</v>
      </c>
      <c r="L448" s="16">
        <v>10340</v>
      </c>
      <c r="M448" s="16">
        <v>1144</v>
      </c>
      <c r="N448" s="16">
        <v>3243</v>
      </c>
      <c r="O448" s="16">
        <v>3635</v>
      </c>
      <c r="P448" s="16">
        <v>5248</v>
      </c>
      <c r="Q448" s="16">
        <v>2909</v>
      </c>
      <c r="R448" s="16">
        <v>3134</v>
      </c>
      <c r="S448" s="16">
        <v>2370</v>
      </c>
      <c r="T448" s="16">
        <v>2391</v>
      </c>
      <c r="U448" s="16">
        <v>1657</v>
      </c>
      <c r="V448" s="16">
        <v>1126</v>
      </c>
      <c r="W448" s="16">
        <v>1738</v>
      </c>
      <c r="X448" s="16">
        <v>1209</v>
      </c>
      <c r="Y448" s="16">
        <v>1175</v>
      </c>
      <c r="Z448" s="16">
        <v>1231</v>
      </c>
      <c r="AA448" s="16">
        <v>5134</v>
      </c>
      <c r="AB448" s="16">
        <v>4062</v>
      </c>
      <c r="AC448" s="16">
        <v>1101</v>
      </c>
      <c r="AD448" s="16">
        <v>3869</v>
      </c>
      <c r="AE448" s="16">
        <v>4488</v>
      </c>
      <c r="AF448" s="16">
        <v>6845</v>
      </c>
      <c r="AG448" s="16">
        <v>2380</v>
      </c>
      <c r="AH448" s="16">
        <v>4297</v>
      </c>
      <c r="AI448" s="16">
        <v>5069</v>
      </c>
      <c r="AJ448" s="16">
        <v>3606</v>
      </c>
      <c r="AK448" s="16">
        <v>2865</v>
      </c>
      <c r="AL448" s="16">
        <v>2095</v>
      </c>
      <c r="AM448" s="16">
        <v>3547</v>
      </c>
      <c r="AN448" s="16">
        <v>1304</v>
      </c>
      <c r="AO448" s="16">
        <v>1452</v>
      </c>
      <c r="AP448" s="16">
        <v>7911</v>
      </c>
      <c r="AQ448" s="16">
        <v>1518</v>
      </c>
      <c r="AR448" s="16">
        <v>8349</v>
      </c>
      <c r="AS448" s="16">
        <v>7740</v>
      </c>
      <c r="AT448" s="16">
        <v>1569</v>
      </c>
      <c r="AU448" s="16">
        <v>3760</v>
      </c>
      <c r="AV448" s="16">
        <v>2001</v>
      </c>
      <c r="AW448" s="16">
        <v>2653</v>
      </c>
      <c r="AX448" s="16">
        <v>1225</v>
      </c>
      <c r="AY448" s="16">
        <v>1624</v>
      </c>
      <c r="AZ448" s="16">
        <v>1576</v>
      </c>
      <c r="BA448" s="16">
        <v>1422</v>
      </c>
    </row>
    <row r="449" spans="1:53" x14ac:dyDescent="0.2">
      <c r="A449" s="3" t="s">
        <v>1110</v>
      </c>
      <c r="B449" s="3"/>
      <c r="C449" s="3"/>
      <c r="D449" s="3" t="s">
        <v>932</v>
      </c>
      <c r="E449" s="3">
        <f t="shared" si="7"/>
        <v>40</v>
      </c>
      <c r="F449" s="3">
        <v>-1</v>
      </c>
      <c r="G449" s="3">
        <v>843.59450000000004</v>
      </c>
      <c r="H449" s="3">
        <v>5.33</v>
      </c>
      <c r="I449" s="16">
        <v>7695</v>
      </c>
      <c r="J449" s="16">
        <v>7396</v>
      </c>
      <c r="K449" s="16">
        <v>6422</v>
      </c>
      <c r="L449" s="16">
        <v>5790</v>
      </c>
      <c r="M449" s="16">
        <v>6521</v>
      </c>
      <c r="N449" s="16">
        <v>6798</v>
      </c>
      <c r="O449" s="16">
        <v>9978</v>
      </c>
      <c r="P449" s="16">
        <v>6359</v>
      </c>
      <c r="Q449" s="16">
        <v>6504</v>
      </c>
      <c r="R449" s="16">
        <v>5068</v>
      </c>
      <c r="S449" s="16">
        <v>6958</v>
      </c>
      <c r="T449" s="16">
        <v>6418</v>
      </c>
      <c r="U449" s="16">
        <v>8904</v>
      </c>
      <c r="V449" s="16">
        <v>4032</v>
      </c>
      <c r="W449" s="16">
        <v>2773</v>
      </c>
      <c r="X449" s="16">
        <v>4308</v>
      </c>
      <c r="Y449" s="16">
        <v>4223</v>
      </c>
      <c r="Z449" s="16">
        <v>6779</v>
      </c>
      <c r="AA449" s="16">
        <v>2195</v>
      </c>
      <c r="AB449" s="16">
        <v>2051</v>
      </c>
      <c r="AC449" s="16">
        <v>6717</v>
      </c>
      <c r="AD449" s="16">
        <v>2904</v>
      </c>
      <c r="AE449" s="16">
        <v>8802</v>
      </c>
      <c r="AF449" s="16">
        <v>2555</v>
      </c>
      <c r="AG449" s="16">
        <v>1675</v>
      </c>
      <c r="AH449" s="16">
        <v>10693</v>
      </c>
      <c r="AI449" s="16">
        <v>2850</v>
      </c>
      <c r="AJ449" s="16">
        <v>2915</v>
      </c>
      <c r="AK449" s="16">
        <v>2290</v>
      </c>
      <c r="AL449" s="16">
        <v>10070</v>
      </c>
      <c r="AM449" s="16">
        <v>2653</v>
      </c>
      <c r="AN449" s="16">
        <v>5569</v>
      </c>
      <c r="AO449" s="16">
        <v>7000</v>
      </c>
      <c r="AP449" s="16">
        <v>2220</v>
      </c>
      <c r="AQ449" s="16">
        <v>9230</v>
      </c>
      <c r="AR449" s="16">
        <v>3107</v>
      </c>
      <c r="AS449" s="16">
        <v>2019</v>
      </c>
      <c r="AT449" s="16">
        <v>11430</v>
      </c>
      <c r="AU449" s="16">
        <v>7520</v>
      </c>
      <c r="AV449" s="16">
        <v>9560</v>
      </c>
      <c r="AW449" s="16">
        <v>2567</v>
      </c>
      <c r="AX449" s="16">
        <v>5308</v>
      </c>
      <c r="AY449" s="16">
        <v>2611</v>
      </c>
      <c r="AZ449" s="16">
        <v>8389</v>
      </c>
      <c r="BA449" s="16">
        <v>3667</v>
      </c>
    </row>
    <row r="450" spans="1:53" x14ac:dyDescent="0.2">
      <c r="A450" s="3" t="s">
        <v>1111</v>
      </c>
      <c r="B450" s="3"/>
      <c r="C450" s="3"/>
      <c r="D450" s="3" t="s">
        <v>932</v>
      </c>
      <c r="E450" s="3">
        <f t="shared" si="7"/>
        <v>40</v>
      </c>
      <c r="F450" s="3">
        <v>-1</v>
      </c>
      <c r="G450" s="3">
        <v>824.58090000000004</v>
      </c>
      <c r="H450" s="3">
        <v>5.36</v>
      </c>
      <c r="I450" s="16">
        <v>6253</v>
      </c>
      <c r="J450" s="16">
        <v>5840</v>
      </c>
      <c r="K450" s="16">
        <v>6013</v>
      </c>
      <c r="L450" s="16">
        <v>5808</v>
      </c>
      <c r="M450" s="16">
        <v>5275</v>
      </c>
      <c r="N450" s="16">
        <v>2540</v>
      </c>
      <c r="O450" s="16">
        <v>3581</v>
      </c>
      <c r="P450" s="16">
        <v>3150</v>
      </c>
      <c r="Q450" s="16">
        <v>2575</v>
      </c>
      <c r="R450" s="16">
        <v>4024</v>
      </c>
      <c r="S450" s="16">
        <v>4460</v>
      </c>
      <c r="T450" s="16">
        <v>3663</v>
      </c>
      <c r="U450" s="16">
        <v>3925</v>
      </c>
      <c r="V450" s="16">
        <v>3465</v>
      </c>
      <c r="W450" s="16">
        <v>3849</v>
      </c>
      <c r="X450" s="16">
        <v>3416</v>
      </c>
      <c r="Y450" s="16">
        <v>4150</v>
      </c>
      <c r="Z450" s="16">
        <v>4179</v>
      </c>
      <c r="AA450" s="16">
        <v>5118</v>
      </c>
      <c r="AB450" s="16">
        <v>3990</v>
      </c>
      <c r="AC450" s="16">
        <v>5200</v>
      </c>
      <c r="AD450" s="16">
        <v>4380</v>
      </c>
      <c r="AE450" s="16">
        <v>5020</v>
      </c>
      <c r="AF450" s="16">
        <v>3846</v>
      </c>
      <c r="AG450" s="16">
        <v>4130</v>
      </c>
      <c r="AH450" s="16">
        <v>4373</v>
      </c>
      <c r="AI450" s="16">
        <v>5521</v>
      </c>
      <c r="AJ450" s="16">
        <v>3469</v>
      </c>
      <c r="AK450" s="16">
        <v>3486</v>
      </c>
      <c r="AL450" s="16">
        <v>3944</v>
      </c>
      <c r="AM450" s="16">
        <v>3042</v>
      </c>
      <c r="AN450" s="16">
        <v>3672</v>
      </c>
      <c r="AO450" s="16">
        <v>5109</v>
      </c>
      <c r="AP450" s="16">
        <v>3252</v>
      </c>
      <c r="AQ450" s="16">
        <v>3263</v>
      </c>
      <c r="AR450" s="16">
        <v>3289</v>
      </c>
      <c r="AS450" s="16">
        <v>3961</v>
      </c>
      <c r="AT450" s="16">
        <v>5202</v>
      </c>
      <c r="AU450" s="16">
        <v>3215</v>
      </c>
      <c r="AV450" s="16">
        <v>4438</v>
      </c>
      <c r="AW450" s="16">
        <v>5345</v>
      </c>
      <c r="AX450" s="16">
        <v>2526</v>
      </c>
      <c r="AY450" s="16">
        <v>2848</v>
      </c>
      <c r="AZ450" s="16">
        <v>2614</v>
      </c>
      <c r="BA450" s="16">
        <v>2627</v>
      </c>
    </row>
    <row r="451" spans="1:53" x14ac:dyDescent="0.2">
      <c r="A451" s="3" t="s">
        <v>202</v>
      </c>
      <c r="B451" s="3"/>
      <c r="C451" s="3"/>
      <c r="D451" s="3" t="s">
        <v>1</v>
      </c>
      <c r="E451" s="3">
        <f t="shared" si="7"/>
        <v>40</v>
      </c>
      <c r="F451" s="3">
        <v>-1</v>
      </c>
      <c r="G451" s="3">
        <v>772.58510000000001</v>
      </c>
      <c r="H451" s="4">
        <v>5.37</v>
      </c>
      <c r="I451" s="16">
        <v>12375</v>
      </c>
      <c r="J451" s="16">
        <v>13304</v>
      </c>
      <c r="K451" s="16">
        <v>13420</v>
      </c>
      <c r="L451" s="16">
        <v>10159</v>
      </c>
      <c r="M451" s="16">
        <v>13773</v>
      </c>
      <c r="N451" s="16">
        <v>606</v>
      </c>
      <c r="O451" s="16">
        <v>1227</v>
      </c>
      <c r="P451" s="16">
        <v>8498</v>
      </c>
      <c r="Q451" s="16">
        <v>5481</v>
      </c>
      <c r="R451" s="16">
        <v>6451</v>
      </c>
      <c r="S451" s="16">
        <v>8295</v>
      </c>
      <c r="T451" s="16">
        <v>7143</v>
      </c>
      <c r="U451" s="16">
        <v>691</v>
      </c>
      <c r="V451" s="16">
        <v>7012</v>
      </c>
      <c r="W451" s="16">
        <v>372</v>
      </c>
      <c r="X451" s="16">
        <v>6008</v>
      </c>
      <c r="Y451" s="16">
        <v>9661</v>
      </c>
      <c r="Z451" s="16">
        <v>723</v>
      </c>
      <c r="AA451" s="16">
        <v>616</v>
      </c>
      <c r="AB451" s="16">
        <v>398</v>
      </c>
      <c r="AC451" s="16">
        <v>9919</v>
      </c>
      <c r="AD451" s="16">
        <v>8340</v>
      </c>
      <c r="AE451" s="16">
        <v>16753</v>
      </c>
      <c r="AF451" s="16">
        <v>1061</v>
      </c>
      <c r="AG451" s="16">
        <v>1215</v>
      </c>
      <c r="AH451" s="16">
        <v>10594</v>
      </c>
      <c r="AI451" s="16">
        <v>13893</v>
      </c>
      <c r="AJ451" s="16">
        <v>7300</v>
      </c>
      <c r="AK451" s="16">
        <v>4399</v>
      </c>
      <c r="AL451" s="16">
        <v>17130</v>
      </c>
      <c r="AM451" s="16">
        <v>888</v>
      </c>
      <c r="AN451" s="16">
        <v>6478</v>
      </c>
      <c r="AO451" s="16">
        <v>13795</v>
      </c>
      <c r="AP451" s="16">
        <v>10608</v>
      </c>
      <c r="AQ451" s="16">
        <v>8819</v>
      </c>
      <c r="AR451" s="16">
        <v>13158</v>
      </c>
      <c r="AS451" s="16">
        <v>1542</v>
      </c>
      <c r="AT451" s="16">
        <v>13607</v>
      </c>
      <c r="AU451" s="16">
        <v>6892</v>
      </c>
      <c r="AV451" s="16">
        <v>2009</v>
      </c>
      <c r="AW451" s="16">
        <v>19631</v>
      </c>
      <c r="AX451" s="16">
        <v>1051</v>
      </c>
      <c r="AY451" s="16">
        <v>652</v>
      </c>
      <c r="AZ451" s="16">
        <v>5626</v>
      </c>
      <c r="BA451" s="16">
        <v>9252</v>
      </c>
    </row>
    <row r="452" spans="1:53" x14ac:dyDescent="0.2">
      <c r="A452" s="3" t="s">
        <v>203</v>
      </c>
      <c r="B452" s="3"/>
      <c r="C452" s="3"/>
      <c r="D452" s="3" t="s">
        <v>1</v>
      </c>
      <c r="E452" s="3">
        <f t="shared" si="7"/>
        <v>40</v>
      </c>
      <c r="F452" s="3">
        <v>-1</v>
      </c>
      <c r="G452" s="3">
        <v>811.60270000000003</v>
      </c>
      <c r="H452" s="4">
        <v>5.37</v>
      </c>
      <c r="I452" s="16">
        <v>12240</v>
      </c>
      <c r="J452" s="16">
        <v>13422</v>
      </c>
      <c r="K452" s="16">
        <v>4020</v>
      </c>
      <c r="L452" s="16">
        <v>10434</v>
      </c>
      <c r="M452" s="16">
        <v>14430</v>
      </c>
      <c r="N452" s="16">
        <v>5302</v>
      </c>
      <c r="O452" s="16">
        <v>4670</v>
      </c>
      <c r="P452" s="16">
        <v>7052</v>
      </c>
      <c r="Q452" s="16">
        <v>4932</v>
      </c>
      <c r="R452" s="16">
        <v>5927</v>
      </c>
      <c r="S452" s="16">
        <v>2248</v>
      </c>
      <c r="T452" s="16">
        <v>4236</v>
      </c>
      <c r="U452" s="16">
        <v>4462</v>
      </c>
      <c r="V452" s="16">
        <v>2137</v>
      </c>
      <c r="W452" s="16">
        <v>6078</v>
      </c>
      <c r="X452" s="16">
        <v>4517</v>
      </c>
      <c r="Y452" s="16">
        <v>4622</v>
      </c>
      <c r="Z452" s="16">
        <v>8330</v>
      </c>
      <c r="AA452" s="16">
        <v>4773</v>
      </c>
      <c r="AB452" s="16">
        <v>4711</v>
      </c>
      <c r="AC452" s="16">
        <v>2769</v>
      </c>
      <c r="AD452" s="16">
        <v>4031</v>
      </c>
      <c r="AE452" s="16">
        <v>4035</v>
      </c>
      <c r="AF452" s="16">
        <v>8227</v>
      </c>
      <c r="AG452" s="16">
        <v>3817</v>
      </c>
      <c r="AH452" s="16">
        <v>6193</v>
      </c>
      <c r="AI452" s="16">
        <v>3607</v>
      </c>
      <c r="AJ452" s="16">
        <v>3473</v>
      </c>
      <c r="AK452" s="16">
        <v>4320</v>
      </c>
      <c r="AL452" s="16">
        <v>6345</v>
      </c>
      <c r="AM452" s="16">
        <v>3732</v>
      </c>
      <c r="AN452" s="16">
        <v>1029</v>
      </c>
      <c r="AO452" s="16">
        <v>2666</v>
      </c>
      <c r="AP452" s="16">
        <v>7838</v>
      </c>
      <c r="AQ452" s="16">
        <v>3455</v>
      </c>
      <c r="AR452" s="16">
        <v>7487</v>
      </c>
      <c r="AS452" s="16">
        <v>4811</v>
      </c>
      <c r="AT452" s="16">
        <v>7198</v>
      </c>
      <c r="AU452" s="16">
        <v>5346</v>
      </c>
      <c r="AV452" s="16">
        <v>5416</v>
      </c>
      <c r="AW452" s="16">
        <v>1694</v>
      </c>
      <c r="AX452" s="16">
        <v>6545</v>
      </c>
      <c r="AY452" s="16">
        <v>4402</v>
      </c>
      <c r="AZ452" s="16">
        <v>4801</v>
      </c>
      <c r="BA452" s="16">
        <v>4268</v>
      </c>
    </row>
    <row r="453" spans="1:53" x14ac:dyDescent="0.2">
      <c r="A453" s="3" t="s">
        <v>205</v>
      </c>
      <c r="B453" s="3"/>
      <c r="C453" s="3"/>
      <c r="D453" s="3" t="s">
        <v>1</v>
      </c>
      <c r="E453" s="3">
        <f t="shared" si="7"/>
        <v>40</v>
      </c>
      <c r="F453" s="3">
        <v>-1</v>
      </c>
      <c r="G453" s="3">
        <v>743.577</v>
      </c>
      <c r="H453" s="4">
        <v>5.42</v>
      </c>
      <c r="I453" s="16">
        <v>1450</v>
      </c>
      <c r="J453" s="16">
        <v>1606</v>
      </c>
      <c r="K453" s="16">
        <v>1507</v>
      </c>
      <c r="L453" s="16">
        <v>20094</v>
      </c>
      <c r="M453" s="16">
        <v>1697</v>
      </c>
      <c r="N453" s="16">
        <v>1062</v>
      </c>
      <c r="O453" s="16">
        <v>13020</v>
      </c>
      <c r="P453" s="16">
        <v>8185</v>
      </c>
      <c r="Q453" s="16">
        <v>153</v>
      </c>
      <c r="R453" s="16">
        <v>5945</v>
      </c>
      <c r="S453" s="16">
        <v>324</v>
      </c>
      <c r="T453" s="16">
        <v>901</v>
      </c>
      <c r="U453" s="16">
        <v>5551</v>
      </c>
      <c r="V453" s="16">
        <v>7550</v>
      </c>
      <c r="W453" s="16">
        <v>1275</v>
      </c>
      <c r="X453" s="16">
        <v>875</v>
      </c>
      <c r="Y453" s="16">
        <v>1184</v>
      </c>
      <c r="Z453" s="16">
        <v>616</v>
      </c>
      <c r="AA453" s="16">
        <v>997</v>
      </c>
      <c r="AB453" s="16">
        <v>1232</v>
      </c>
      <c r="AC453" s="16">
        <v>1045</v>
      </c>
      <c r="AD453" s="16">
        <v>437</v>
      </c>
      <c r="AE453" s="16">
        <v>3240</v>
      </c>
      <c r="AF453" s="16">
        <v>17832</v>
      </c>
      <c r="AG453" s="16">
        <v>1682</v>
      </c>
      <c r="AH453" s="16">
        <v>504</v>
      </c>
      <c r="AI453" s="16">
        <v>2469</v>
      </c>
      <c r="AJ453" s="16">
        <v>10892</v>
      </c>
      <c r="AK453" s="16">
        <v>8628</v>
      </c>
      <c r="AL453" s="16">
        <v>1439</v>
      </c>
      <c r="AM453" s="16">
        <v>1317</v>
      </c>
      <c r="AN453" s="16">
        <v>9129</v>
      </c>
      <c r="AO453" s="16">
        <v>920</v>
      </c>
      <c r="AP453" s="16">
        <v>11112</v>
      </c>
      <c r="AQ453" s="16">
        <v>151</v>
      </c>
      <c r="AR453" s="16">
        <v>743</v>
      </c>
      <c r="AS453" s="16">
        <v>13171</v>
      </c>
      <c r="AT453" s="16">
        <v>1258</v>
      </c>
      <c r="AU453" s="16">
        <v>852</v>
      </c>
      <c r="AV453" s="16">
        <v>1026</v>
      </c>
      <c r="AW453" s="16">
        <v>1382</v>
      </c>
      <c r="AX453" s="16">
        <v>1274</v>
      </c>
      <c r="AY453" s="16">
        <v>755</v>
      </c>
      <c r="AZ453" s="16">
        <v>651</v>
      </c>
      <c r="BA453" s="16">
        <v>11050</v>
      </c>
    </row>
    <row r="454" spans="1:53" x14ac:dyDescent="0.2">
      <c r="A454" s="3" t="s">
        <v>204</v>
      </c>
      <c r="B454" s="3"/>
      <c r="C454" s="3"/>
      <c r="D454" s="3" t="s">
        <v>1</v>
      </c>
      <c r="E454" s="3">
        <f t="shared" si="7"/>
        <v>40</v>
      </c>
      <c r="F454" s="3">
        <v>-1</v>
      </c>
      <c r="G454" s="3">
        <v>773.58749999999998</v>
      </c>
      <c r="H454" s="4">
        <v>5.42</v>
      </c>
      <c r="I454" s="16">
        <v>16482</v>
      </c>
      <c r="J454" s="16">
        <v>17141</v>
      </c>
      <c r="K454" s="16">
        <v>17581</v>
      </c>
      <c r="L454" s="16">
        <v>8158</v>
      </c>
      <c r="M454" s="16">
        <v>12350</v>
      </c>
      <c r="N454" s="16">
        <v>2515</v>
      </c>
      <c r="O454" s="16">
        <v>5228</v>
      </c>
      <c r="P454" s="16">
        <v>2840</v>
      </c>
      <c r="Q454" s="16">
        <v>4432</v>
      </c>
      <c r="R454" s="16">
        <v>3493</v>
      </c>
      <c r="S454" s="16">
        <v>4216</v>
      </c>
      <c r="T454" s="16">
        <v>5630</v>
      </c>
      <c r="U454" s="16">
        <v>5556</v>
      </c>
      <c r="V454" s="16">
        <v>5550</v>
      </c>
      <c r="W454" s="16">
        <v>3735</v>
      </c>
      <c r="X454" s="16">
        <v>4795</v>
      </c>
      <c r="Y454" s="16">
        <v>7306</v>
      </c>
      <c r="Z454" s="16">
        <v>5910</v>
      </c>
      <c r="AA454" s="16">
        <v>6686</v>
      </c>
      <c r="AB454" s="16">
        <v>3704</v>
      </c>
      <c r="AC454" s="16">
        <v>5059</v>
      </c>
      <c r="AD454" s="16">
        <v>4207</v>
      </c>
      <c r="AE454" s="16">
        <v>8101</v>
      </c>
      <c r="AF454" s="16">
        <v>4615</v>
      </c>
      <c r="AG454" s="16">
        <v>4330</v>
      </c>
      <c r="AH454" s="16">
        <v>5647</v>
      </c>
      <c r="AI454" s="16">
        <v>11682</v>
      </c>
      <c r="AJ454" s="16">
        <v>6278</v>
      </c>
      <c r="AK454" s="16">
        <v>4554</v>
      </c>
      <c r="AL454" s="16">
        <v>15365</v>
      </c>
      <c r="AM454" s="16">
        <v>2721</v>
      </c>
      <c r="AN454" s="16">
        <v>6245</v>
      </c>
      <c r="AO454" s="16">
        <v>12804</v>
      </c>
      <c r="AP454" s="16">
        <v>9406</v>
      </c>
      <c r="AQ454" s="16">
        <v>8426</v>
      </c>
      <c r="AR454" s="16">
        <v>6744</v>
      </c>
      <c r="AS454" s="16">
        <v>13104</v>
      </c>
      <c r="AT454" s="16">
        <v>7862</v>
      </c>
      <c r="AU454" s="16">
        <v>4580</v>
      </c>
      <c r="AV454" s="16">
        <v>10552</v>
      </c>
      <c r="AW454" s="16">
        <v>7340</v>
      </c>
      <c r="AX454" s="16">
        <v>3305</v>
      </c>
      <c r="AY454" s="16">
        <v>3641</v>
      </c>
      <c r="AZ454" s="16">
        <v>5463</v>
      </c>
      <c r="BA454" s="16">
        <v>4434</v>
      </c>
    </row>
    <row r="455" spans="1:53" x14ac:dyDescent="0.2">
      <c r="A455" s="3" t="s">
        <v>209</v>
      </c>
      <c r="B455" s="3"/>
      <c r="C455" s="3"/>
      <c r="D455" s="3" t="s">
        <v>1</v>
      </c>
      <c r="E455" s="3">
        <f t="shared" si="7"/>
        <v>40</v>
      </c>
      <c r="F455" s="3">
        <v>-1</v>
      </c>
      <c r="G455" s="3">
        <v>523.60069999999996</v>
      </c>
      <c r="H455" s="4">
        <v>5.43</v>
      </c>
      <c r="I455" s="16">
        <v>10388</v>
      </c>
      <c r="J455" s="16">
        <v>1228</v>
      </c>
      <c r="K455" s="16">
        <v>1345</v>
      </c>
      <c r="L455" s="16">
        <v>15242</v>
      </c>
      <c r="M455" s="16">
        <v>18167</v>
      </c>
      <c r="N455" s="16">
        <v>5958</v>
      </c>
      <c r="O455" s="16">
        <v>5808</v>
      </c>
      <c r="P455" s="16">
        <v>5752</v>
      </c>
      <c r="Q455" s="16">
        <v>5872</v>
      </c>
      <c r="R455" s="16">
        <v>1387</v>
      </c>
      <c r="S455" s="16">
        <v>1044</v>
      </c>
      <c r="T455" s="16">
        <v>158</v>
      </c>
      <c r="U455" s="16">
        <v>732</v>
      </c>
      <c r="V455" s="16">
        <v>16515</v>
      </c>
      <c r="W455" s="16">
        <v>6716</v>
      </c>
      <c r="X455" s="16">
        <v>8418</v>
      </c>
      <c r="Y455" s="16">
        <v>933</v>
      </c>
      <c r="Z455" s="16">
        <v>844</v>
      </c>
      <c r="AA455" s="16">
        <v>9904</v>
      </c>
      <c r="AB455" s="16">
        <v>1542</v>
      </c>
      <c r="AC455" s="16">
        <v>1531</v>
      </c>
      <c r="AD455" s="16">
        <v>936</v>
      </c>
      <c r="AE455" s="16">
        <v>1389</v>
      </c>
      <c r="AF455" s="16">
        <v>1465</v>
      </c>
      <c r="AG455" s="16">
        <v>8489</v>
      </c>
      <c r="AH455" s="16">
        <v>1024</v>
      </c>
      <c r="AI455" s="16">
        <v>1396</v>
      </c>
      <c r="AJ455" s="16">
        <v>1168</v>
      </c>
      <c r="AK455" s="16">
        <v>1743</v>
      </c>
      <c r="AL455" s="16">
        <v>10461</v>
      </c>
      <c r="AM455" s="16">
        <v>860</v>
      </c>
      <c r="AN455" s="16">
        <v>5610</v>
      </c>
      <c r="AO455" s="16">
        <v>7922</v>
      </c>
      <c r="AP455" s="16">
        <v>17656</v>
      </c>
      <c r="AQ455" s="16">
        <v>7544</v>
      </c>
      <c r="AR455" s="16">
        <v>17316</v>
      </c>
      <c r="AS455" s="16">
        <v>8924</v>
      </c>
      <c r="AT455" s="16">
        <v>825</v>
      </c>
      <c r="AU455" s="16">
        <v>1113</v>
      </c>
      <c r="AV455" s="16">
        <v>4580</v>
      </c>
      <c r="AW455" s="16">
        <v>1171</v>
      </c>
      <c r="AX455" s="16">
        <v>2075</v>
      </c>
      <c r="AY455" s="16">
        <v>1355</v>
      </c>
      <c r="AZ455" s="16">
        <v>1283</v>
      </c>
      <c r="BA455" s="16">
        <v>1497</v>
      </c>
    </row>
    <row r="456" spans="1:53" x14ac:dyDescent="0.2">
      <c r="A456" s="3" t="s">
        <v>210</v>
      </c>
      <c r="B456" s="3"/>
      <c r="C456" s="3"/>
      <c r="D456" s="3" t="s">
        <v>1</v>
      </c>
      <c r="E456" s="3">
        <f t="shared" si="7"/>
        <v>40</v>
      </c>
      <c r="F456" s="3">
        <v>-1</v>
      </c>
      <c r="G456" s="3">
        <v>769.59460000000001</v>
      </c>
      <c r="H456" s="4">
        <v>5.43</v>
      </c>
      <c r="I456" s="16">
        <v>34010</v>
      </c>
      <c r="J456" s="16">
        <v>548</v>
      </c>
      <c r="K456" s="16">
        <v>2186</v>
      </c>
      <c r="L456" s="16">
        <v>2915</v>
      </c>
      <c r="M456" s="16">
        <v>1260</v>
      </c>
      <c r="N456" s="16">
        <v>675</v>
      </c>
      <c r="O456" s="16">
        <v>11242</v>
      </c>
      <c r="P456" s="16">
        <v>12169</v>
      </c>
      <c r="Q456" s="16">
        <v>709</v>
      </c>
      <c r="R456" s="16">
        <v>840</v>
      </c>
      <c r="S456" s="16">
        <v>11355</v>
      </c>
      <c r="T456" s="16">
        <v>1245</v>
      </c>
      <c r="U456" s="16">
        <v>1367</v>
      </c>
      <c r="V456" s="16">
        <v>1565</v>
      </c>
      <c r="W456" s="16">
        <v>1325</v>
      </c>
      <c r="X456" s="16">
        <v>11400</v>
      </c>
      <c r="Y456" s="16">
        <v>11885</v>
      </c>
      <c r="Z456" s="16">
        <v>1654</v>
      </c>
      <c r="AA456" s="16">
        <v>991</v>
      </c>
      <c r="AB456" s="16">
        <v>1367</v>
      </c>
      <c r="AC456" s="16">
        <v>13200</v>
      </c>
      <c r="AD456" s="16">
        <v>693</v>
      </c>
      <c r="AE456" s="16">
        <v>1097</v>
      </c>
      <c r="AF456" s="16">
        <v>1966</v>
      </c>
      <c r="AG456" s="16">
        <v>9827</v>
      </c>
      <c r="AH456" s="16">
        <v>16666</v>
      </c>
      <c r="AI456" s="16">
        <v>394</v>
      </c>
      <c r="AJ456" s="16">
        <v>10562</v>
      </c>
      <c r="AK456" s="16">
        <v>9359</v>
      </c>
      <c r="AL456" s="16">
        <v>679</v>
      </c>
      <c r="AM456" s="16">
        <v>1005</v>
      </c>
      <c r="AN456" s="16">
        <v>599</v>
      </c>
      <c r="AO456" s="16">
        <v>304</v>
      </c>
      <c r="AP456" s="16">
        <v>770</v>
      </c>
      <c r="AQ456" s="16">
        <v>68</v>
      </c>
      <c r="AR456" s="16">
        <v>755</v>
      </c>
      <c r="AS456" s="16">
        <v>12222</v>
      </c>
      <c r="AT456" s="16">
        <v>23301</v>
      </c>
      <c r="AU456" s="16">
        <v>399</v>
      </c>
      <c r="AV456" s="16">
        <v>795</v>
      </c>
      <c r="AW456" s="16">
        <v>673</v>
      </c>
      <c r="AX456" s="16">
        <v>373</v>
      </c>
      <c r="AY456" s="16">
        <v>861</v>
      </c>
      <c r="AZ456" s="16">
        <v>1000</v>
      </c>
      <c r="BA456" s="16">
        <v>8538</v>
      </c>
    </row>
    <row r="457" spans="1:53" x14ac:dyDescent="0.2">
      <c r="A457" s="3" t="s">
        <v>208</v>
      </c>
      <c r="B457" s="3"/>
      <c r="C457" s="3"/>
      <c r="D457" s="3" t="s">
        <v>1</v>
      </c>
      <c r="E457" s="3">
        <f t="shared" si="7"/>
        <v>40</v>
      </c>
      <c r="F457" s="3">
        <v>-1</v>
      </c>
      <c r="G457" s="3">
        <v>770.59519999999998</v>
      </c>
      <c r="H457" s="4">
        <v>5.43</v>
      </c>
      <c r="I457" s="16">
        <v>1129</v>
      </c>
      <c r="J457" s="16">
        <v>1401</v>
      </c>
      <c r="K457" s="16">
        <v>1466</v>
      </c>
      <c r="L457" s="16">
        <v>1996</v>
      </c>
      <c r="M457" s="16">
        <v>10628</v>
      </c>
      <c r="N457" s="16">
        <v>2446</v>
      </c>
      <c r="O457" s="16">
        <v>3472</v>
      </c>
      <c r="P457" s="16">
        <v>411</v>
      </c>
      <c r="Q457" s="16">
        <v>661</v>
      </c>
      <c r="R457" s="16">
        <v>1279</v>
      </c>
      <c r="S457" s="16">
        <v>3163</v>
      </c>
      <c r="T457" s="16">
        <v>4322</v>
      </c>
      <c r="U457" s="16">
        <v>4496</v>
      </c>
      <c r="V457" s="16">
        <v>3696</v>
      </c>
      <c r="W457" s="16">
        <v>800</v>
      </c>
      <c r="X457" s="16">
        <v>3566</v>
      </c>
      <c r="Y457" s="16">
        <v>589</v>
      </c>
      <c r="Z457" s="16">
        <v>5054</v>
      </c>
      <c r="AA457" s="16">
        <v>6235</v>
      </c>
      <c r="AB457" s="16">
        <v>3954</v>
      </c>
      <c r="AC457" s="16">
        <v>3853</v>
      </c>
      <c r="AD457" s="16">
        <v>2957</v>
      </c>
      <c r="AE457" s="16">
        <v>4134</v>
      </c>
      <c r="AF457" s="16">
        <v>4130</v>
      </c>
      <c r="AG457" s="16">
        <v>2995</v>
      </c>
      <c r="AH457" s="16">
        <v>4541</v>
      </c>
      <c r="AI457" s="16">
        <v>4162</v>
      </c>
      <c r="AJ457" s="16">
        <v>483</v>
      </c>
      <c r="AK457" s="16">
        <v>2639</v>
      </c>
      <c r="AL457" s="16">
        <v>4239</v>
      </c>
      <c r="AM457" s="16">
        <v>2528</v>
      </c>
      <c r="AN457" s="16">
        <v>365</v>
      </c>
      <c r="AO457" s="16">
        <v>944</v>
      </c>
      <c r="AP457" s="16">
        <v>4021</v>
      </c>
      <c r="AQ457" s="16">
        <v>3241</v>
      </c>
      <c r="AR457" s="16">
        <v>4160</v>
      </c>
      <c r="AS457" s="16">
        <v>868</v>
      </c>
      <c r="AT457" s="16">
        <v>6666</v>
      </c>
      <c r="AU457" s="16">
        <v>2639</v>
      </c>
      <c r="AV457" s="16">
        <v>4125</v>
      </c>
      <c r="AW457" s="16">
        <v>4220</v>
      </c>
      <c r="AX457" s="16">
        <v>2535</v>
      </c>
      <c r="AY457" s="16">
        <v>2637</v>
      </c>
      <c r="AZ457" s="16">
        <v>2343</v>
      </c>
      <c r="BA457" s="16">
        <v>2804</v>
      </c>
    </row>
    <row r="458" spans="1:53" x14ac:dyDescent="0.2">
      <c r="A458" s="3" t="s">
        <v>212</v>
      </c>
      <c r="B458" s="3"/>
      <c r="C458" s="3"/>
      <c r="D458" s="3" t="s">
        <v>1</v>
      </c>
      <c r="E458" s="3">
        <f t="shared" si="7"/>
        <v>40</v>
      </c>
      <c r="F458" s="3">
        <v>-1</v>
      </c>
      <c r="G458" s="3">
        <v>796.60829999999999</v>
      </c>
      <c r="H458" s="4">
        <v>5.45</v>
      </c>
      <c r="I458" s="16">
        <v>9510</v>
      </c>
      <c r="J458" s="16">
        <v>10132</v>
      </c>
      <c r="K458" s="16">
        <v>10121</v>
      </c>
      <c r="L458" s="16">
        <v>7692</v>
      </c>
      <c r="M458" s="16">
        <v>2362</v>
      </c>
      <c r="N458" s="16">
        <v>3085</v>
      </c>
      <c r="O458" s="16">
        <v>3552</v>
      </c>
      <c r="P458" s="16">
        <v>3489</v>
      </c>
      <c r="Q458" s="16">
        <v>2796</v>
      </c>
      <c r="R458" s="16">
        <v>3941</v>
      </c>
      <c r="S458" s="16">
        <v>3288</v>
      </c>
      <c r="T458" s="16">
        <v>3583</v>
      </c>
      <c r="U458" s="16">
        <v>4432</v>
      </c>
      <c r="V458" s="16">
        <v>3213</v>
      </c>
      <c r="W458" s="16">
        <v>1235</v>
      </c>
      <c r="X458" s="16">
        <v>3587</v>
      </c>
      <c r="Y458" s="16">
        <v>3686</v>
      </c>
      <c r="Z458" s="16">
        <v>6638</v>
      </c>
      <c r="AA458" s="16">
        <v>7593</v>
      </c>
      <c r="AB458" s="16">
        <v>6564</v>
      </c>
      <c r="AC458" s="16">
        <v>571</v>
      </c>
      <c r="AD458" s="16">
        <v>3419</v>
      </c>
      <c r="AE458" s="16">
        <v>306</v>
      </c>
      <c r="AF458" s="16">
        <v>4848</v>
      </c>
      <c r="AG458" s="16">
        <v>3300</v>
      </c>
      <c r="AH458" s="16">
        <v>4828</v>
      </c>
      <c r="AI458" s="16">
        <v>4473</v>
      </c>
      <c r="AJ458" s="16">
        <v>3252</v>
      </c>
      <c r="AK458" s="16">
        <v>3392</v>
      </c>
      <c r="AL458" s="16">
        <v>415</v>
      </c>
      <c r="AM458" s="16">
        <v>2351</v>
      </c>
      <c r="AN458" s="16">
        <v>2973</v>
      </c>
      <c r="AO458" s="16">
        <v>531</v>
      </c>
      <c r="AP458" s="16">
        <v>4018</v>
      </c>
      <c r="AQ458" s="16">
        <v>231</v>
      </c>
      <c r="AR458" s="16">
        <v>5116</v>
      </c>
      <c r="AS458" s="16">
        <v>4343</v>
      </c>
      <c r="AT458" s="16">
        <v>7136</v>
      </c>
      <c r="AU458" s="16">
        <v>3145</v>
      </c>
      <c r="AV458" s="16">
        <v>4339</v>
      </c>
      <c r="AW458" s="16">
        <v>4779</v>
      </c>
      <c r="AX458" s="16">
        <v>3262</v>
      </c>
      <c r="AY458" s="16">
        <v>3146</v>
      </c>
      <c r="AZ458" s="16">
        <v>2997</v>
      </c>
      <c r="BA458" s="16">
        <v>3033</v>
      </c>
    </row>
    <row r="459" spans="1:53" x14ac:dyDescent="0.2">
      <c r="A459" s="3" t="s">
        <v>215</v>
      </c>
      <c r="B459" s="3"/>
      <c r="C459" s="3"/>
      <c r="D459" s="3" t="s">
        <v>1</v>
      </c>
      <c r="E459" s="3">
        <f t="shared" si="7"/>
        <v>40</v>
      </c>
      <c r="F459" s="3">
        <v>-1</v>
      </c>
      <c r="G459" s="3">
        <v>795.60760000000005</v>
      </c>
      <c r="H459" s="4">
        <v>5.47</v>
      </c>
      <c r="I459" s="16">
        <v>3536</v>
      </c>
      <c r="J459" s="16">
        <v>3563</v>
      </c>
      <c r="K459" s="16">
        <v>36054</v>
      </c>
      <c r="L459" s="16">
        <v>1425</v>
      </c>
      <c r="M459" s="16">
        <v>1709</v>
      </c>
      <c r="N459" s="16">
        <v>1231</v>
      </c>
      <c r="O459" s="16">
        <v>11891</v>
      </c>
      <c r="P459" s="16">
        <v>11162</v>
      </c>
      <c r="Q459" s="16">
        <v>254</v>
      </c>
      <c r="R459" s="16">
        <v>15784</v>
      </c>
      <c r="S459" s="16">
        <v>9607</v>
      </c>
      <c r="T459" s="16">
        <v>1917</v>
      </c>
      <c r="U459" s="16">
        <v>14086</v>
      </c>
      <c r="V459" s="16">
        <v>10914</v>
      </c>
      <c r="W459" s="16">
        <v>15460</v>
      </c>
      <c r="X459" s="16">
        <v>10783</v>
      </c>
      <c r="Y459" s="16">
        <v>298</v>
      </c>
      <c r="Z459" s="16">
        <v>21994</v>
      </c>
      <c r="AA459" s="16">
        <v>349</v>
      </c>
      <c r="AB459" s="16">
        <v>20754</v>
      </c>
      <c r="AC459" s="16">
        <v>15661</v>
      </c>
      <c r="AD459" s="16">
        <v>11212</v>
      </c>
      <c r="AE459" s="16">
        <v>12653</v>
      </c>
      <c r="AF459" s="16">
        <v>751</v>
      </c>
      <c r="AG459" s="16">
        <v>303</v>
      </c>
      <c r="AH459" s="16">
        <v>14901</v>
      </c>
      <c r="AI459" s="16">
        <v>13000</v>
      </c>
      <c r="AJ459" s="16">
        <v>10151</v>
      </c>
      <c r="AK459" s="16">
        <v>10911</v>
      </c>
      <c r="AL459" s="16">
        <v>12982</v>
      </c>
      <c r="AM459" s="16">
        <v>927</v>
      </c>
      <c r="AN459" s="16">
        <v>450</v>
      </c>
      <c r="AO459" s="16">
        <v>1770</v>
      </c>
      <c r="AP459" s="16">
        <v>737</v>
      </c>
      <c r="AQ459" s="16">
        <v>11588</v>
      </c>
      <c r="AR459" s="16">
        <v>16293</v>
      </c>
      <c r="AS459" s="16">
        <v>13226</v>
      </c>
      <c r="AT459" s="16">
        <v>814</v>
      </c>
      <c r="AU459" s="16">
        <v>1159</v>
      </c>
      <c r="AV459" s="16">
        <v>13926</v>
      </c>
      <c r="AW459" s="16">
        <v>14785</v>
      </c>
      <c r="AX459" s="16">
        <v>8418</v>
      </c>
      <c r="AY459" s="16">
        <v>10149</v>
      </c>
      <c r="AZ459" s="16">
        <v>644</v>
      </c>
      <c r="BA459" s="16">
        <v>504</v>
      </c>
    </row>
    <row r="460" spans="1:53" x14ac:dyDescent="0.2">
      <c r="A460" s="3" t="s">
        <v>216</v>
      </c>
      <c r="B460" s="3"/>
      <c r="C460" s="3"/>
      <c r="D460" s="3" t="s">
        <v>1</v>
      </c>
      <c r="E460" s="3">
        <f t="shared" si="7"/>
        <v>40</v>
      </c>
      <c r="F460" s="3">
        <v>-1</v>
      </c>
      <c r="G460" s="3">
        <v>758.56960000000004</v>
      </c>
      <c r="H460" s="4">
        <v>5.49</v>
      </c>
      <c r="I460" s="16">
        <v>7451</v>
      </c>
      <c r="J460" s="16">
        <v>7998</v>
      </c>
      <c r="K460" s="16">
        <v>7511</v>
      </c>
      <c r="L460" s="16">
        <v>6284</v>
      </c>
      <c r="M460" s="16">
        <v>7797</v>
      </c>
      <c r="N460" s="16">
        <v>2232</v>
      </c>
      <c r="O460" s="16">
        <v>3196</v>
      </c>
      <c r="P460" s="16">
        <v>2966</v>
      </c>
      <c r="Q460" s="16">
        <v>2628</v>
      </c>
      <c r="R460" s="16">
        <v>3100</v>
      </c>
      <c r="S460" s="16">
        <v>2322</v>
      </c>
      <c r="T460" s="16">
        <v>2220</v>
      </c>
      <c r="U460" s="16">
        <v>2409</v>
      </c>
      <c r="V460" s="16">
        <v>2920</v>
      </c>
      <c r="W460" s="16">
        <v>3292</v>
      </c>
      <c r="X460" s="16">
        <v>2584</v>
      </c>
      <c r="Y460" s="16">
        <v>3078</v>
      </c>
      <c r="Z460" s="16">
        <v>3181</v>
      </c>
      <c r="AA460" s="16">
        <v>3903</v>
      </c>
      <c r="AB460" s="16">
        <v>2890</v>
      </c>
      <c r="AC460" s="16">
        <v>2965</v>
      </c>
      <c r="AD460" s="16">
        <v>2827</v>
      </c>
      <c r="AE460" s="16">
        <v>4017</v>
      </c>
      <c r="AF460" s="16">
        <v>4522</v>
      </c>
      <c r="AG460" s="16">
        <v>3032</v>
      </c>
      <c r="AH460" s="16">
        <v>3611</v>
      </c>
      <c r="AI460" s="16">
        <v>3851</v>
      </c>
      <c r="AJ460" s="16">
        <v>2991</v>
      </c>
      <c r="AK460" s="16">
        <v>2619</v>
      </c>
      <c r="AL460" s="16">
        <v>5637</v>
      </c>
      <c r="AM460" s="16">
        <v>2470</v>
      </c>
      <c r="AN460" s="16">
        <v>2948</v>
      </c>
      <c r="AO460" s="16">
        <v>4137</v>
      </c>
      <c r="AP460" s="16">
        <v>4703</v>
      </c>
      <c r="AQ460" s="16">
        <v>3019</v>
      </c>
      <c r="AR460" s="16">
        <v>4707</v>
      </c>
      <c r="AS460" s="16">
        <v>4480</v>
      </c>
      <c r="AT460" s="16">
        <v>5899</v>
      </c>
      <c r="AU460" s="16">
        <v>3733</v>
      </c>
      <c r="AV460" s="16">
        <v>3986</v>
      </c>
      <c r="AW460" s="16">
        <v>5057</v>
      </c>
      <c r="AX460" s="16">
        <v>3015</v>
      </c>
      <c r="AY460" s="16">
        <v>2598</v>
      </c>
      <c r="AZ460" s="16">
        <v>2515</v>
      </c>
      <c r="BA460" s="16">
        <v>2366</v>
      </c>
    </row>
    <row r="461" spans="1:53" x14ac:dyDescent="0.2">
      <c r="A461" s="3" t="s">
        <v>218</v>
      </c>
      <c r="B461" s="3"/>
      <c r="C461" s="3"/>
      <c r="D461" s="3" t="s">
        <v>1</v>
      </c>
      <c r="E461" s="3">
        <f t="shared" si="7"/>
        <v>40</v>
      </c>
      <c r="F461" s="3">
        <v>-1</v>
      </c>
      <c r="G461" s="3">
        <v>811.60289999999998</v>
      </c>
      <c r="H461" s="4">
        <v>5.5</v>
      </c>
      <c r="I461" s="16">
        <v>2741</v>
      </c>
      <c r="J461" s="16">
        <v>1503</v>
      </c>
      <c r="K461" s="16">
        <v>23131</v>
      </c>
      <c r="L461" s="16">
        <v>17730</v>
      </c>
      <c r="M461" s="16">
        <v>1341</v>
      </c>
      <c r="N461" s="16">
        <v>1013</v>
      </c>
      <c r="O461" s="16">
        <v>1222</v>
      </c>
      <c r="P461" s="16">
        <v>8566</v>
      </c>
      <c r="Q461" s="16">
        <v>6385</v>
      </c>
      <c r="R461" s="16">
        <v>5876</v>
      </c>
      <c r="S461" s="16">
        <v>355</v>
      </c>
      <c r="T461" s="16">
        <v>1336</v>
      </c>
      <c r="U461" s="16">
        <v>4268</v>
      </c>
      <c r="V461" s="16">
        <v>156</v>
      </c>
      <c r="W461" s="16">
        <v>722</v>
      </c>
      <c r="X461" s="16">
        <v>4871</v>
      </c>
      <c r="Y461" s="16">
        <v>5083</v>
      </c>
      <c r="Z461" s="16">
        <v>7571</v>
      </c>
      <c r="AA461" s="16">
        <v>5419</v>
      </c>
      <c r="AB461" s="16">
        <v>6434</v>
      </c>
      <c r="AC461" s="16">
        <v>3900</v>
      </c>
      <c r="AD461" s="16">
        <v>201</v>
      </c>
      <c r="AE461" s="16">
        <v>5582</v>
      </c>
      <c r="AF461" s="16">
        <v>8353</v>
      </c>
      <c r="AG461" s="16">
        <v>4421</v>
      </c>
      <c r="AH461" s="16">
        <v>489</v>
      </c>
      <c r="AI461" s="16">
        <v>6025</v>
      </c>
      <c r="AJ461" s="16">
        <v>698</v>
      </c>
      <c r="AK461" s="16">
        <v>871</v>
      </c>
      <c r="AL461" s="16">
        <v>10337</v>
      </c>
      <c r="AM461" s="16">
        <v>824</v>
      </c>
      <c r="AN461" s="16">
        <v>217</v>
      </c>
      <c r="AO461" s="16">
        <v>276</v>
      </c>
      <c r="AP461" s="16">
        <v>7543</v>
      </c>
      <c r="AQ461" s="16">
        <v>1108</v>
      </c>
      <c r="AR461" s="16">
        <v>9299</v>
      </c>
      <c r="AS461" s="16">
        <v>6096</v>
      </c>
      <c r="AT461" s="16">
        <v>5953</v>
      </c>
      <c r="AU461" s="16">
        <v>2972</v>
      </c>
      <c r="AV461" s="16">
        <v>474</v>
      </c>
      <c r="AW461" s="16">
        <v>790</v>
      </c>
      <c r="AX461" s="16">
        <v>6629</v>
      </c>
      <c r="AY461" s="16">
        <v>4835</v>
      </c>
      <c r="AZ461" s="16">
        <v>4812</v>
      </c>
      <c r="BA461" s="16">
        <v>4221</v>
      </c>
    </row>
    <row r="462" spans="1:53" x14ac:dyDescent="0.2">
      <c r="A462" s="3" t="s">
        <v>222</v>
      </c>
      <c r="B462" s="3"/>
      <c r="C462" s="3"/>
      <c r="D462" s="3" t="s">
        <v>1</v>
      </c>
      <c r="E462" s="3">
        <f t="shared" si="7"/>
        <v>40</v>
      </c>
      <c r="F462" s="3">
        <v>-1</v>
      </c>
      <c r="G462" s="3">
        <v>732.60979999999995</v>
      </c>
      <c r="H462" s="4">
        <v>5.51</v>
      </c>
      <c r="I462" s="16">
        <v>1110</v>
      </c>
      <c r="J462" s="16">
        <v>1832</v>
      </c>
      <c r="K462" s="16">
        <v>324</v>
      </c>
      <c r="L462" s="16">
        <v>1694</v>
      </c>
      <c r="M462" s="16">
        <v>1566</v>
      </c>
      <c r="N462" s="16">
        <v>678</v>
      </c>
      <c r="O462" s="16">
        <v>6611</v>
      </c>
      <c r="P462" s="16">
        <v>1449</v>
      </c>
      <c r="Q462" s="16">
        <v>547</v>
      </c>
      <c r="R462" s="16">
        <v>392</v>
      </c>
      <c r="S462" s="16">
        <v>669</v>
      </c>
      <c r="T462" s="16">
        <v>916</v>
      </c>
      <c r="U462" s="16">
        <v>389</v>
      </c>
      <c r="V462" s="16">
        <v>700</v>
      </c>
      <c r="W462" s="16">
        <v>261</v>
      </c>
      <c r="X462" s="16">
        <v>644</v>
      </c>
      <c r="Y462" s="16">
        <v>1512</v>
      </c>
      <c r="Z462" s="16">
        <v>8026</v>
      </c>
      <c r="AA462" s="16">
        <v>272</v>
      </c>
      <c r="AB462" s="16">
        <v>6857</v>
      </c>
      <c r="AC462" s="16">
        <v>632</v>
      </c>
      <c r="AD462" s="16">
        <v>1250</v>
      </c>
      <c r="AE462" s="16">
        <v>9760</v>
      </c>
      <c r="AF462" s="16">
        <v>10340</v>
      </c>
      <c r="AG462" s="16">
        <v>6943</v>
      </c>
      <c r="AH462" s="16">
        <v>956</v>
      </c>
      <c r="AI462" s="16">
        <v>7725</v>
      </c>
      <c r="AJ462" s="16">
        <v>891</v>
      </c>
      <c r="AK462" s="16">
        <v>1027</v>
      </c>
      <c r="AL462" s="16">
        <v>8399</v>
      </c>
      <c r="AM462" s="16">
        <v>215</v>
      </c>
      <c r="AN462" s="16">
        <v>6099</v>
      </c>
      <c r="AO462" s="16">
        <v>320</v>
      </c>
      <c r="AP462" s="16">
        <v>731</v>
      </c>
      <c r="AQ462" s="16">
        <v>9372</v>
      </c>
      <c r="AR462" s="16">
        <v>11721</v>
      </c>
      <c r="AS462" s="16">
        <v>9472</v>
      </c>
      <c r="AT462" s="16">
        <v>834</v>
      </c>
      <c r="AU462" s="16">
        <v>7552</v>
      </c>
      <c r="AV462" s="16">
        <v>8677</v>
      </c>
      <c r="AW462" s="16">
        <v>11248</v>
      </c>
      <c r="AX462" s="16">
        <v>5816</v>
      </c>
      <c r="AY462" s="16">
        <v>6569</v>
      </c>
      <c r="AZ462" s="16">
        <v>5285</v>
      </c>
      <c r="BA462" s="16">
        <v>6078</v>
      </c>
    </row>
    <row r="463" spans="1:53" x14ac:dyDescent="0.2">
      <c r="A463" s="3" t="s">
        <v>220</v>
      </c>
      <c r="B463" s="3"/>
      <c r="C463" s="3"/>
      <c r="D463" s="3" t="s">
        <v>1</v>
      </c>
      <c r="E463" s="3">
        <f t="shared" si="7"/>
        <v>40</v>
      </c>
      <c r="F463" s="3">
        <v>-1</v>
      </c>
      <c r="G463" s="3">
        <v>835.60410000000002</v>
      </c>
      <c r="H463" s="4">
        <v>5.51</v>
      </c>
      <c r="I463" s="16">
        <v>1946</v>
      </c>
      <c r="J463" s="16">
        <v>55316</v>
      </c>
      <c r="K463" s="16">
        <v>1913</v>
      </c>
      <c r="L463" s="16">
        <v>1277</v>
      </c>
      <c r="M463" s="16">
        <v>59202</v>
      </c>
      <c r="N463" s="16">
        <v>12582</v>
      </c>
      <c r="O463" s="16">
        <v>13490</v>
      </c>
      <c r="P463" s="16">
        <v>14472</v>
      </c>
      <c r="Q463" s="16">
        <v>12132</v>
      </c>
      <c r="R463" s="16">
        <v>15483</v>
      </c>
      <c r="S463" s="16">
        <v>8782</v>
      </c>
      <c r="T463" s="16">
        <v>11177</v>
      </c>
      <c r="U463" s="16">
        <v>15159</v>
      </c>
      <c r="V463" s="16">
        <v>14383</v>
      </c>
      <c r="W463" s="16">
        <v>1400</v>
      </c>
      <c r="X463" s="16">
        <v>753</v>
      </c>
      <c r="Y463" s="16">
        <v>872</v>
      </c>
      <c r="Z463" s="16">
        <v>20318</v>
      </c>
      <c r="AA463" s="16">
        <v>18737</v>
      </c>
      <c r="AB463" s="16">
        <v>23036</v>
      </c>
      <c r="AC463" s="16">
        <v>10762</v>
      </c>
      <c r="AD463" s="16">
        <v>981</v>
      </c>
      <c r="AE463" s="16">
        <v>1238</v>
      </c>
      <c r="AF463" s="16">
        <v>42813</v>
      </c>
      <c r="AG463" s="16">
        <v>23536</v>
      </c>
      <c r="AH463" s="16">
        <v>19319</v>
      </c>
      <c r="AI463" s="16">
        <v>568</v>
      </c>
      <c r="AJ463" s="16">
        <v>538</v>
      </c>
      <c r="AK463" s="16">
        <v>13523</v>
      </c>
      <c r="AL463" s="16">
        <v>23442</v>
      </c>
      <c r="AM463" s="16">
        <v>12054</v>
      </c>
      <c r="AN463" s="16">
        <v>11523</v>
      </c>
      <c r="AO463" s="16">
        <v>13770</v>
      </c>
      <c r="AP463" s="16">
        <v>14082</v>
      </c>
      <c r="AQ463" s="16">
        <v>1062</v>
      </c>
      <c r="AR463" s="16">
        <v>962</v>
      </c>
      <c r="AS463" s="16">
        <v>344</v>
      </c>
      <c r="AT463" s="16">
        <v>27312</v>
      </c>
      <c r="AU463" s="16">
        <v>15097</v>
      </c>
      <c r="AV463" s="16">
        <v>1900</v>
      </c>
      <c r="AW463" s="16">
        <v>908</v>
      </c>
      <c r="AX463" s="16">
        <v>1021</v>
      </c>
      <c r="AY463" s="16">
        <v>12224</v>
      </c>
      <c r="AZ463" s="16">
        <v>10277</v>
      </c>
      <c r="BA463" s="16">
        <v>9798</v>
      </c>
    </row>
    <row r="464" spans="1:53" x14ac:dyDescent="0.2">
      <c r="A464" s="3" t="s">
        <v>1112</v>
      </c>
      <c r="B464" s="3"/>
      <c r="C464" s="3"/>
      <c r="D464" s="3" t="s">
        <v>932</v>
      </c>
      <c r="E464" s="3">
        <f t="shared" si="7"/>
        <v>40</v>
      </c>
      <c r="F464" s="3">
        <v>-1</v>
      </c>
      <c r="G464" s="3">
        <v>1173.7602999999999</v>
      </c>
      <c r="H464" s="3">
        <v>5.52</v>
      </c>
      <c r="I464" s="16">
        <v>32587</v>
      </c>
      <c r="J464" s="16">
        <v>25230</v>
      </c>
      <c r="K464" s="16">
        <v>38888</v>
      </c>
      <c r="L464" s="16">
        <v>18500</v>
      </c>
      <c r="M464" s="16">
        <v>18451</v>
      </c>
      <c r="N464" s="16">
        <v>42523</v>
      </c>
      <c r="O464" s="16">
        <v>13702</v>
      </c>
      <c r="P464" s="16">
        <v>49780</v>
      </c>
      <c r="Q464" s="16">
        <v>18022</v>
      </c>
      <c r="R464" s="16">
        <v>26542</v>
      </c>
      <c r="S464" s="16">
        <v>27767</v>
      </c>
      <c r="T464" s="16">
        <v>12921</v>
      </c>
      <c r="U464" s="16">
        <v>33522</v>
      </c>
      <c r="V464" s="16">
        <v>27231</v>
      </c>
      <c r="W464" s="16">
        <v>21065</v>
      </c>
      <c r="X464" s="16">
        <v>33302</v>
      </c>
      <c r="Y464" s="16">
        <v>13364</v>
      </c>
      <c r="Z464" s="16">
        <v>35414</v>
      </c>
      <c r="AA464" s="16">
        <v>14991</v>
      </c>
      <c r="AB464" s="16">
        <v>62711</v>
      </c>
      <c r="AC464" s="16">
        <v>19048</v>
      </c>
      <c r="AD464" s="16">
        <v>9562</v>
      </c>
      <c r="AE464" s="16">
        <v>16089</v>
      </c>
      <c r="AF464" s="16">
        <v>22259</v>
      </c>
      <c r="AG464" s="16">
        <v>17951</v>
      </c>
      <c r="AH464" s="16">
        <v>31956</v>
      </c>
      <c r="AI464" s="16">
        <v>40194</v>
      </c>
      <c r="AJ464" s="16">
        <v>37429</v>
      </c>
      <c r="AK464" s="16">
        <v>16111</v>
      </c>
      <c r="AL464" s="16">
        <v>44909</v>
      </c>
      <c r="AM464" s="16">
        <v>10556</v>
      </c>
      <c r="AN464" s="16">
        <v>43518</v>
      </c>
      <c r="AO464" s="16">
        <v>9782</v>
      </c>
      <c r="AP464" s="16">
        <v>18380</v>
      </c>
      <c r="AQ464" s="16">
        <v>49637</v>
      </c>
      <c r="AR464" s="16">
        <v>30093</v>
      </c>
      <c r="AS464" s="16">
        <v>32340</v>
      </c>
      <c r="AT464" s="16">
        <v>22854</v>
      </c>
      <c r="AU464" s="16">
        <v>20464</v>
      </c>
      <c r="AV464" s="16">
        <v>32964</v>
      </c>
      <c r="AW464" s="16">
        <v>16172</v>
      </c>
      <c r="AX464" s="16">
        <v>39367</v>
      </c>
      <c r="AY464" s="16">
        <v>17658</v>
      </c>
      <c r="AZ464" s="16">
        <v>16220</v>
      </c>
      <c r="BA464" s="16">
        <v>25770</v>
      </c>
    </row>
    <row r="465" spans="1:53" x14ac:dyDescent="0.2">
      <c r="A465" s="3" t="s">
        <v>227</v>
      </c>
      <c r="B465" s="3"/>
      <c r="C465" s="3"/>
      <c r="D465" s="3" t="s">
        <v>1</v>
      </c>
      <c r="E465" s="3">
        <f t="shared" si="7"/>
        <v>40</v>
      </c>
      <c r="F465" s="3">
        <v>-1</v>
      </c>
      <c r="G465" s="3">
        <v>836.60900000000004</v>
      </c>
      <c r="H465" s="4">
        <v>5.53</v>
      </c>
      <c r="I465" s="16">
        <v>16272</v>
      </c>
      <c r="J465" s="16">
        <v>2678</v>
      </c>
      <c r="K465" s="16">
        <v>2704</v>
      </c>
      <c r="L465" s="16">
        <v>1617</v>
      </c>
      <c r="M465" s="16">
        <v>2668</v>
      </c>
      <c r="N465" s="16">
        <v>247</v>
      </c>
      <c r="O465" s="16">
        <v>338</v>
      </c>
      <c r="P465" s="16">
        <v>5185</v>
      </c>
      <c r="Q465" s="16">
        <v>807</v>
      </c>
      <c r="R465" s="16">
        <v>1244</v>
      </c>
      <c r="S465" s="16">
        <v>3017</v>
      </c>
      <c r="T465" s="16">
        <v>4235</v>
      </c>
      <c r="U465" s="16">
        <v>5708</v>
      </c>
      <c r="V465" s="16">
        <v>5256</v>
      </c>
      <c r="W465" s="16">
        <v>5631</v>
      </c>
      <c r="X465" s="16">
        <v>877</v>
      </c>
      <c r="Y465" s="16">
        <v>746</v>
      </c>
      <c r="Z465" s="16">
        <v>642</v>
      </c>
      <c r="AA465" s="16">
        <v>578</v>
      </c>
      <c r="AB465" s="16">
        <v>7757</v>
      </c>
      <c r="AC465" s="16">
        <v>349</v>
      </c>
      <c r="AD465" s="16">
        <v>1349</v>
      </c>
      <c r="AE465" s="16">
        <v>1470</v>
      </c>
      <c r="AF465" s="16">
        <v>14196</v>
      </c>
      <c r="AG465" s="16">
        <v>8263</v>
      </c>
      <c r="AH465" s="16">
        <v>596</v>
      </c>
      <c r="AI465" s="16">
        <v>4578</v>
      </c>
      <c r="AJ465" s="16">
        <v>4244</v>
      </c>
      <c r="AK465" s="16">
        <v>4837</v>
      </c>
      <c r="AL465" s="16">
        <v>1361</v>
      </c>
      <c r="AM465" s="16">
        <v>977</v>
      </c>
      <c r="AN465" s="16">
        <v>671</v>
      </c>
      <c r="AO465" s="16">
        <v>1092</v>
      </c>
      <c r="AP465" s="16">
        <v>5160</v>
      </c>
      <c r="AQ465" s="16">
        <v>6666</v>
      </c>
      <c r="AR465" s="16">
        <v>8252</v>
      </c>
      <c r="AS465" s="16">
        <v>5047</v>
      </c>
      <c r="AT465" s="16">
        <v>9401</v>
      </c>
      <c r="AU465" s="16">
        <v>5136</v>
      </c>
      <c r="AV465" s="16">
        <v>8243</v>
      </c>
      <c r="AW465" s="16">
        <v>7632</v>
      </c>
      <c r="AX465" s="16">
        <v>4513</v>
      </c>
      <c r="AY465" s="16">
        <v>4420</v>
      </c>
      <c r="AZ465" s="16">
        <v>3588</v>
      </c>
      <c r="BA465" s="16">
        <v>531</v>
      </c>
    </row>
    <row r="466" spans="1:53" x14ac:dyDescent="0.2">
      <c r="A466" s="3" t="s">
        <v>1113</v>
      </c>
      <c r="B466" s="3"/>
      <c r="C466" s="3"/>
      <c r="D466" s="3" t="s">
        <v>932</v>
      </c>
      <c r="E466" s="3">
        <f t="shared" si="7"/>
        <v>40</v>
      </c>
      <c r="F466" s="3">
        <v>-1</v>
      </c>
      <c r="G466" s="3">
        <v>1174.7637</v>
      </c>
      <c r="H466" s="3">
        <v>5.54</v>
      </c>
      <c r="I466" s="16">
        <v>25185</v>
      </c>
      <c r="J466" s="16">
        <v>19687</v>
      </c>
      <c r="K466" s="16">
        <v>30508</v>
      </c>
      <c r="L466" s="16">
        <v>15235</v>
      </c>
      <c r="M466" s="16">
        <v>15391</v>
      </c>
      <c r="N466" s="16">
        <v>34577</v>
      </c>
      <c r="O466" s="16">
        <v>11349</v>
      </c>
      <c r="P466" s="16">
        <v>30332</v>
      </c>
      <c r="Q466" s="16">
        <v>12687</v>
      </c>
      <c r="R466" s="16">
        <v>22541</v>
      </c>
      <c r="S466" s="16">
        <v>2404</v>
      </c>
      <c r="T466" s="16">
        <v>10323</v>
      </c>
      <c r="U466" s="16">
        <v>21793</v>
      </c>
      <c r="V466" s="16">
        <v>17153</v>
      </c>
      <c r="W466" s="16">
        <v>13622</v>
      </c>
      <c r="X466" s="16">
        <v>26486</v>
      </c>
      <c r="Y466" s="16">
        <v>10423</v>
      </c>
      <c r="Z466" s="16">
        <v>22476</v>
      </c>
      <c r="AA466" s="16">
        <v>11669</v>
      </c>
      <c r="AB466" s="16">
        <v>48039</v>
      </c>
      <c r="AC466" s="16">
        <v>15618</v>
      </c>
      <c r="AD466" s="16">
        <v>7904</v>
      </c>
      <c r="AE466" s="16">
        <v>14088</v>
      </c>
      <c r="AF466" s="16">
        <v>15241</v>
      </c>
      <c r="AG466" s="16">
        <v>15043</v>
      </c>
      <c r="AH466" s="16">
        <v>26415</v>
      </c>
      <c r="AI466" s="16">
        <v>24204</v>
      </c>
      <c r="AJ466" s="16">
        <v>26168</v>
      </c>
      <c r="AK466" s="16">
        <v>10282</v>
      </c>
      <c r="AL466" s="16">
        <v>29394</v>
      </c>
      <c r="AM466" s="16">
        <v>8174</v>
      </c>
      <c r="AN466" s="16">
        <v>34185</v>
      </c>
      <c r="AO466" s="16">
        <v>8179</v>
      </c>
      <c r="AP466" s="16">
        <v>14962</v>
      </c>
      <c r="AQ466" s="16">
        <v>32469</v>
      </c>
      <c r="AR466" s="16">
        <v>20972</v>
      </c>
      <c r="AS466" s="16">
        <v>21523</v>
      </c>
      <c r="AT466" s="16">
        <v>18368</v>
      </c>
      <c r="AU466" s="16">
        <v>13217</v>
      </c>
      <c r="AV466" s="16">
        <v>26892</v>
      </c>
      <c r="AW466" s="16">
        <v>13933</v>
      </c>
      <c r="AX466" s="16">
        <v>32218</v>
      </c>
      <c r="AY466" s="16">
        <v>14943</v>
      </c>
      <c r="AZ466" s="16">
        <v>13152</v>
      </c>
      <c r="BA466" s="16">
        <v>20526</v>
      </c>
    </row>
    <row r="467" spans="1:53" x14ac:dyDescent="0.2">
      <c r="A467" s="3" t="s">
        <v>228</v>
      </c>
      <c r="B467" s="3"/>
      <c r="C467" s="3"/>
      <c r="D467" s="3" t="s">
        <v>1</v>
      </c>
      <c r="E467" s="3">
        <f t="shared" si="7"/>
        <v>40</v>
      </c>
      <c r="F467" s="3">
        <v>-1</v>
      </c>
      <c r="G467" s="3">
        <v>735.57240000000002</v>
      </c>
      <c r="H467" s="4">
        <v>5.56</v>
      </c>
      <c r="I467" s="16">
        <v>30191</v>
      </c>
      <c r="J467" s="16">
        <v>32575</v>
      </c>
      <c r="K467" s="16">
        <v>34102</v>
      </c>
      <c r="L467" s="16">
        <v>25767</v>
      </c>
      <c r="M467" s="16">
        <v>34561</v>
      </c>
      <c r="N467" s="16">
        <v>725</v>
      </c>
      <c r="O467" s="16">
        <v>6842</v>
      </c>
      <c r="P467" s="16">
        <v>411</v>
      </c>
      <c r="Q467" s="16">
        <v>272</v>
      </c>
      <c r="R467" s="16">
        <v>912</v>
      </c>
      <c r="S467" s="16">
        <v>4580</v>
      </c>
      <c r="T467" s="16">
        <v>5695</v>
      </c>
      <c r="U467" s="16">
        <v>6288</v>
      </c>
      <c r="V467" s="16">
        <v>7772</v>
      </c>
      <c r="W467" s="16">
        <v>9055</v>
      </c>
      <c r="X467" s="16">
        <v>6514</v>
      </c>
      <c r="Y467" s="16">
        <v>1362</v>
      </c>
      <c r="Z467" s="16">
        <v>1455</v>
      </c>
      <c r="AA467" s="16">
        <v>13180</v>
      </c>
      <c r="AB467" s="16">
        <v>12428</v>
      </c>
      <c r="AC467" s="16">
        <v>7877</v>
      </c>
      <c r="AD467" s="16">
        <v>7439</v>
      </c>
      <c r="AE467" s="16">
        <v>9752</v>
      </c>
      <c r="AF467" s="16">
        <v>13025</v>
      </c>
      <c r="AG467" s="16">
        <v>968</v>
      </c>
      <c r="AH467" s="16">
        <v>1831</v>
      </c>
      <c r="AI467" s="16">
        <v>6758</v>
      </c>
      <c r="AJ467" s="16">
        <v>556</v>
      </c>
      <c r="AK467" s="16">
        <v>6346</v>
      </c>
      <c r="AL467" s="16">
        <v>10665</v>
      </c>
      <c r="AM467" s="16">
        <v>5400</v>
      </c>
      <c r="AN467" s="16">
        <v>5580</v>
      </c>
      <c r="AO467" s="16">
        <v>1771</v>
      </c>
      <c r="AP467" s="16">
        <v>12647</v>
      </c>
      <c r="AQ467" s="16">
        <v>9425</v>
      </c>
      <c r="AR467" s="16">
        <v>2330</v>
      </c>
      <c r="AS467" s="16">
        <v>10266</v>
      </c>
      <c r="AT467" s="16">
        <v>1610</v>
      </c>
      <c r="AU467" s="16">
        <v>7869</v>
      </c>
      <c r="AV467" s="16">
        <v>1627</v>
      </c>
      <c r="AW467" s="16">
        <v>9877</v>
      </c>
      <c r="AX467" s="16">
        <v>6410</v>
      </c>
      <c r="AY467" s="16">
        <v>6419</v>
      </c>
      <c r="AZ467" s="16">
        <v>5819</v>
      </c>
      <c r="BA467" s="16">
        <v>619</v>
      </c>
    </row>
    <row r="468" spans="1:53" x14ac:dyDescent="0.2">
      <c r="A468" s="3" t="s">
        <v>232</v>
      </c>
      <c r="B468" s="3"/>
      <c r="C468" s="3"/>
      <c r="D468" s="3" t="s">
        <v>1</v>
      </c>
      <c r="E468" s="3">
        <f t="shared" si="7"/>
        <v>40</v>
      </c>
      <c r="F468" s="3">
        <v>-1</v>
      </c>
      <c r="G468" s="3">
        <v>768.58989999999994</v>
      </c>
      <c r="H468" s="4">
        <v>5.59</v>
      </c>
      <c r="I468" s="16">
        <v>10938</v>
      </c>
      <c r="J468" s="16">
        <v>12345</v>
      </c>
      <c r="K468" s="16">
        <v>12227</v>
      </c>
      <c r="L468" s="16">
        <v>9246</v>
      </c>
      <c r="M468" s="16">
        <v>13269</v>
      </c>
      <c r="N468" s="16">
        <v>622</v>
      </c>
      <c r="O468" s="16">
        <v>241</v>
      </c>
      <c r="P468" s="16">
        <v>4443</v>
      </c>
      <c r="Q468" s="16">
        <v>2735</v>
      </c>
      <c r="R468" s="16">
        <v>3400</v>
      </c>
      <c r="S468" s="16">
        <v>4319</v>
      </c>
      <c r="T468" s="16">
        <v>3467</v>
      </c>
      <c r="U468" s="16">
        <v>3163</v>
      </c>
      <c r="V468" s="16">
        <v>3363</v>
      </c>
      <c r="W468" s="16">
        <v>4603</v>
      </c>
      <c r="X468" s="16">
        <v>667</v>
      </c>
      <c r="Y468" s="16">
        <v>6776</v>
      </c>
      <c r="Z468" s="16">
        <v>875</v>
      </c>
      <c r="AA468" s="16">
        <v>4506</v>
      </c>
      <c r="AB468" s="16">
        <v>3375</v>
      </c>
      <c r="AC468" s="16">
        <v>1109</v>
      </c>
      <c r="AD468" s="16">
        <v>4686</v>
      </c>
      <c r="AE468" s="16">
        <v>676</v>
      </c>
      <c r="AF468" s="16">
        <v>6780</v>
      </c>
      <c r="AG468" s="16">
        <v>553</v>
      </c>
      <c r="AH468" s="16">
        <v>4828</v>
      </c>
      <c r="AI468" s="16">
        <v>6768</v>
      </c>
      <c r="AJ468" s="16">
        <v>3574</v>
      </c>
      <c r="AK468" s="16">
        <v>2709</v>
      </c>
      <c r="AL468" s="16">
        <v>7041</v>
      </c>
      <c r="AM468" s="16">
        <v>2667</v>
      </c>
      <c r="AN468" s="16">
        <v>2810</v>
      </c>
      <c r="AO468" s="16">
        <v>6681</v>
      </c>
      <c r="AP468" s="16">
        <v>945</v>
      </c>
      <c r="AQ468" s="16">
        <v>3287</v>
      </c>
      <c r="AR468" s="16">
        <v>5226</v>
      </c>
      <c r="AS468" s="16">
        <v>4998</v>
      </c>
      <c r="AT468" s="16">
        <v>6537</v>
      </c>
      <c r="AU468" s="16">
        <v>537</v>
      </c>
      <c r="AV468" s="16">
        <v>4223</v>
      </c>
      <c r="AW468" s="16">
        <v>9010</v>
      </c>
      <c r="AX468" s="16">
        <v>2996</v>
      </c>
      <c r="AY468" s="16">
        <v>2674</v>
      </c>
      <c r="AZ468" s="16">
        <v>2461</v>
      </c>
      <c r="BA468" s="16">
        <v>4417</v>
      </c>
    </row>
    <row r="469" spans="1:53" x14ac:dyDescent="0.2">
      <c r="A469" s="3" t="s">
        <v>1114</v>
      </c>
      <c r="B469" s="3"/>
      <c r="C469" s="3"/>
      <c r="D469" s="3" t="s">
        <v>932</v>
      </c>
      <c r="E469" s="3">
        <f t="shared" si="7"/>
        <v>40</v>
      </c>
      <c r="F469" s="3">
        <v>-1</v>
      </c>
      <c r="G469" s="3">
        <v>474.40379999999999</v>
      </c>
      <c r="H469" s="3">
        <v>5.61</v>
      </c>
      <c r="I469" s="16">
        <v>9192</v>
      </c>
      <c r="J469" s="16">
        <v>8948</v>
      </c>
      <c r="K469" s="16">
        <v>977</v>
      </c>
      <c r="L469" s="16">
        <v>989</v>
      </c>
      <c r="M469" s="16">
        <v>829</v>
      </c>
      <c r="N469" s="16">
        <v>1152</v>
      </c>
      <c r="O469" s="16">
        <v>664</v>
      </c>
      <c r="P469" s="16">
        <v>390</v>
      </c>
      <c r="Q469" s="16">
        <v>625</v>
      </c>
      <c r="R469" s="16">
        <v>1061</v>
      </c>
      <c r="S469" s="16">
        <v>7085</v>
      </c>
      <c r="T469" s="16">
        <v>8190</v>
      </c>
      <c r="U469" s="16">
        <v>8767</v>
      </c>
      <c r="V469" s="16">
        <v>1149</v>
      </c>
      <c r="W469" s="16">
        <v>714</v>
      </c>
      <c r="X469" s="16">
        <v>7137</v>
      </c>
      <c r="Y469" s="16">
        <v>538</v>
      </c>
      <c r="Z469" s="16">
        <v>7863</v>
      </c>
      <c r="AA469" s="16">
        <v>7193</v>
      </c>
      <c r="AB469" s="16">
        <v>7602</v>
      </c>
      <c r="AC469" s="16">
        <v>1064</v>
      </c>
      <c r="AD469" s="16">
        <v>1434</v>
      </c>
      <c r="AE469" s="16">
        <v>8087</v>
      </c>
      <c r="AF469" s="16">
        <v>645</v>
      </c>
      <c r="AG469" s="16">
        <v>305</v>
      </c>
      <c r="AH469" s="16">
        <v>1054</v>
      </c>
      <c r="AI469" s="16">
        <v>706</v>
      </c>
      <c r="AJ469" s="16">
        <v>1177</v>
      </c>
      <c r="AK469" s="16">
        <v>7541</v>
      </c>
      <c r="AL469" s="16">
        <v>435</v>
      </c>
      <c r="AM469" s="16">
        <v>7469</v>
      </c>
      <c r="AN469" s="16">
        <v>766</v>
      </c>
      <c r="AO469" s="16">
        <v>7195</v>
      </c>
      <c r="AP469" s="16">
        <v>7826</v>
      </c>
      <c r="AQ469" s="16">
        <v>1275</v>
      </c>
      <c r="AR469" s="16">
        <v>528</v>
      </c>
      <c r="AS469" s="16">
        <v>7885</v>
      </c>
      <c r="AT469" s="16">
        <v>9429</v>
      </c>
      <c r="AU469" s="16">
        <v>7625</v>
      </c>
      <c r="AV469" s="16">
        <v>8425</v>
      </c>
      <c r="AW469" s="16">
        <v>1117</v>
      </c>
      <c r="AX469" s="16">
        <v>1301</v>
      </c>
      <c r="AY469" s="16">
        <v>951</v>
      </c>
      <c r="AZ469" s="16">
        <v>808</v>
      </c>
      <c r="BA469" s="16">
        <v>468</v>
      </c>
    </row>
    <row r="470" spans="1:53" x14ac:dyDescent="0.2">
      <c r="A470" s="3" t="s">
        <v>233</v>
      </c>
      <c r="B470" s="3"/>
      <c r="C470" s="3"/>
      <c r="D470" s="3" t="s">
        <v>1</v>
      </c>
      <c r="E470" s="3">
        <f t="shared" si="7"/>
        <v>40</v>
      </c>
      <c r="F470" s="3">
        <v>-1</v>
      </c>
      <c r="G470" s="3">
        <v>758.60889999999995</v>
      </c>
      <c r="H470" s="4">
        <v>5.62</v>
      </c>
      <c r="I470" s="16">
        <v>1742</v>
      </c>
      <c r="J470" s="16">
        <v>909</v>
      </c>
      <c r="K470" s="16">
        <v>1715</v>
      </c>
      <c r="L470" s="16">
        <v>12088</v>
      </c>
      <c r="M470" s="16">
        <v>15835</v>
      </c>
      <c r="N470" s="16">
        <v>3507</v>
      </c>
      <c r="O470" s="16">
        <v>3800</v>
      </c>
      <c r="P470" s="16">
        <v>712</v>
      </c>
      <c r="Q470" s="16">
        <v>3180</v>
      </c>
      <c r="R470" s="16">
        <v>2850</v>
      </c>
      <c r="S470" s="16">
        <v>311</v>
      </c>
      <c r="T470" s="16">
        <v>2617</v>
      </c>
      <c r="U470" s="16">
        <v>2633</v>
      </c>
      <c r="V470" s="16">
        <v>4083</v>
      </c>
      <c r="W470" s="16">
        <v>5195</v>
      </c>
      <c r="X470" s="16">
        <v>3559</v>
      </c>
      <c r="Y470" s="16">
        <v>221</v>
      </c>
      <c r="Z470" s="16">
        <v>1190</v>
      </c>
      <c r="AA470" s="16">
        <v>4973</v>
      </c>
      <c r="AB470" s="16">
        <v>4335</v>
      </c>
      <c r="AC470" s="16">
        <v>3298</v>
      </c>
      <c r="AD470" s="16">
        <v>3878</v>
      </c>
      <c r="AE470" s="16">
        <v>5305</v>
      </c>
      <c r="AF470" s="16">
        <v>6440</v>
      </c>
      <c r="AG470" s="16">
        <v>3653</v>
      </c>
      <c r="AH470" s="16">
        <v>4503</v>
      </c>
      <c r="AI470" s="16">
        <v>3955</v>
      </c>
      <c r="AJ470" s="16">
        <v>3432</v>
      </c>
      <c r="AK470" s="16">
        <v>3011</v>
      </c>
      <c r="AL470" s="16">
        <v>5693</v>
      </c>
      <c r="AM470" s="16">
        <v>2725</v>
      </c>
      <c r="AN470" s="16">
        <v>2733</v>
      </c>
      <c r="AO470" s="16">
        <v>3808</v>
      </c>
      <c r="AP470" s="16">
        <v>6377</v>
      </c>
      <c r="AQ470" s="16">
        <v>5343</v>
      </c>
      <c r="AR470" s="16">
        <v>873</v>
      </c>
      <c r="AS470" s="16">
        <v>6106</v>
      </c>
      <c r="AT470" s="16">
        <v>6825</v>
      </c>
      <c r="AU470" s="16">
        <v>3829</v>
      </c>
      <c r="AV470" s="16">
        <v>4306</v>
      </c>
      <c r="AW470" s="16">
        <v>909</v>
      </c>
      <c r="AX470" s="16">
        <v>3329</v>
      </c>
      <c r="AY470" s="16">
        <v>3498</v>
      </c>
      <c r="AZ470" s="16">
        <v>3445</v>
      </c>
      <c r="BA470" s="16">
        <v>3250</v>
      </c>
    </row>
    <row r="471" spans="1:53" x14ac:dyDescent="0.2">
      <c r="A471" s="3" t="s">
        <v>236</v>
      </c>
      <c r="B471" s="3"/>
      <c r="C471" s="3"/>
      <c r="D471" s="3" t="s">
        <v>1</v>
      </c>
      <c r="E471" s="3">
        <f t="shared" si="7"/>
        <v>40</v>
      </c>
      <c r="F471" s="3">
        <v>-1</v>
      </c>
      <c r="G471" s="3">
        <v>783.06629999999996</v>
      </c>
      <c r="H471" s="4">
        <v>5.64</v>
      </c>
      <c r="I471" s="16">
        <v>15186</v>
      </c>
      <c r="J471" s="16">
        <v>3676</v>
      </c>
      <c r="K471" s="16">
        <v>10521</v>
      </c>
      <c r="L471" s="16">
        <v>13133</v>
      </c>
      <c r="M471" s="16">
        <v>16400</v>
      </c>
      <c r="N471" s="16">
        <v>3316</v>
      </c>
      <c r="O471" s="16">
        <v>2372</v>
      </c>
      <c r="P471" s="16">
        <v>2423</v>
      </c>
      <c r="Q471" s="16">
        <v>3167</v>
      </c>
      <c r="R471" s="16">
        <v>2037</v>
      </c>
      <c r="S471" s="16">
        <v>1492</v>
      </c>
      <c r="T471" s="16">
        <v>1800</v>
      </c>
      <c r="U471" s="16">
        <v>1553</v>
      </c>
      <c r="V471" s="16">
        <v>3730</v>
      </c>
      <c r="W471" s="16">
        <v>5943</v>
      </c>
      <c r="X471" s="16">
        <v>2955</v>
      </c>
      <c r="Y471" s="16">
        <v>2439</v>
      </c>
      <c r="Z471" s="16">
        <v>4942</v>
      </c>
      <c r="AA471" s="16">
        <v>9704</v>
      </c>
      <c r="AB471" s="16">
        <v>10669</v>
      </c>
      <c r="AC471" s="16">
        <v>1996</v>
      </c>
      <c r="AD471" s="16">
        <v>2741</v>
      </c>
      <c r="AE471" s="16">
        <v>2588</v>
      </c>
      <c r="AF471" s="16">
        <v>8535</v>
      </c>
      <c r="AG471" s="16">
        <v>3039</v>
      </c>
      <c r="AH471" s="16">
        <v>2563</v>
      </c>
      <c r="AI471" s="16">
        <v>3443</v>
      </c>
      <c r="AJ471" s="16">
        <v>2909</v>
      </c>
      <c r="AK471" s="16">
        <v>2377</v>
      </c>
      <c r="AL471" s="16">
        <v>16304</v>
      </c>
      <c r="AM471" s="16">
        <v>2920</v>
      </c>
      <c r="AN471" s="16">
        <v>1753</v>
      </c>
      <c r="AO471" s="16">
        <v>1422</v>
      </c>
      <c r="AP471" s="16">
        <v>8590</v>
      </c>
      <c r="AQ471" s="16">
        <v>4980</v>
      </c>
      <c r="AR471" s="16">
        <v>11130</v>
      </c>
      <c r="AS471" s="16">
        <v>4732</v>
      </c>
      <c r="AT471" s="16">
        <v>10116</v>
      </c>
      <c r="AU471" s="16">
        <v>1307</v>
      </c>
      <c r="AV471" s="16">
        <v>3895</v>
      </c>
      <c r="AW471" s="16">
        <v>4911</v>
      </c>
      <c r="AX471" s="16">
        <v>2015</v>
      </c>
      <c r="AY471" s="16">
        <v>2454</v>
      </c>
      <c r="AZ471" s="16">
        <v>1930</v>
      </c>
      <c r="BA471" s="16">
        <v>1059</v>
      </c>
    </row>
    <row r="472" spans="1:53" x14ac:dyDescent="0.2">
      <c r="A472" s="3" t="s">
        <v>242</v>
      </c>
      <c r="B472" s="3"/>
      <c r="C472" s="3"/>
      <c r="D472" s="3" t="s">
        <v>1</v>
      </c>
      <c r="E472" s="3">
        <f t="shared" si="7"/>
        <v>40</v>
      </c>
      <c r="F472" s="3">
        <v>-1</v>
      </c>
      <c r="G472" s="3">
        <v>763.59450000000004</v>
      </c>
      <c r="H472" s="4">
        <v>5.65</v>
      </c>
      <c r="I472" s="16">
        <v>4117</v>
      </c>
      <c r="J472" s="16">
        <v>7628</v>
      </c>
      <c r="K472" s="16">
        <v>8676</v>
      </c>
      <c r="L472" s="16">
        <v>4921</v>
      </c>
      <c r="M472" s="16">
        <v>6350</v>
      </c>
      <c r="N472" s="16">
        <v>7673</v>
      </c>
      <c r="O472" s="16">
        <v>6518</v>
      </c>
      <c r="P472" s="16">
        <v>1379</v>
      </c>
      <c r="Q472" s="16">
        <v>908</v>
      </c>
      <c r="R472" s="16">
        <v>812</v>
      </c>
      <c r="S472" s="16">
        <v>4210</v>
      </c>
      <c r="T472" s="16">
        <v>6438</v>
      </c>
      <c r="U472" s="16">
        <v>459</v>
      </c>
      <c r="V472" s="16">
        <v>8012</v>
      </c>
      <c r="W472" s="16">
        <v>1918</v>
      </c>
      <c r="X472" s="16">
        <v>8103</v>
      </c>
      <c r="Y472" s="16">
        <v>7832</v>
      </c>
      <c r="Z472" s="16">
        <v>2919</v>
      </c>
      <c r="AA472" s="16">
        <v>2271</v>
      </c>
      <c r="AB472" s="16">
        <v>3829</v>
      </c>
      <c r="AC472" s="16">
        <v>6832</v>
      </c>
      <c r="AD472" s="16">
        <v>8654</v>
      </c>
      <c r="AE472" s="16">
        <v>11274</v>
      </c>
      <c r="AF472" s="16">
        <v>16921</v>
      </c>
      <c r="AG472" s="16">
        <v>7558</v>
      </c>
      <c r="AH472" s="16">
        <v>11008</v>
      </c>
      <c r="AI472" s="16">
        <v>7061</v>
      </c>
      <c r="AJ472" s="16">
        <v>8230</v>
      </c>
      <c r="AK472" s="16">
        <v>7548</v>
      </c>
      <c r="AL472" s="16">
        <v>26957</v>
      </c>
      <c r="AM472" s="16">
        <v>1374</v>
      </c>
      <c r="AN472" s="16">
        <v>4834</v>
      </c>
      <c r="AO472" s="16">
        <v>8076</v>
      </c>
      <c r="AP472" s="16">
        <v>16815</v>
      </c>
      <c r="AQ472" s="16">
        <v>2419</v>
      </c>
      <c r="AR472" s="16">
        <v>3745</v>
      </c>
      <c r="AS472" s="16">
        <v>1277</v>
      </c>
      <c r="AT472" s="16">
        <v>1114</v>
      </c>
      <c r="AU472" s="16">
        <v>1779</v>
      </c>
      <c r="AV472" s="16">
        <v>10793</v>
      </c>
      <c r="AW472" s="16">
        <v>10358</v>
      </c>
      <c r="AX472" s="16">
        <v>7320</v>
      </c>
      <c r="AY472" s="16">
        <v>6264</v>
      </c>
      <c r="AZ472" s="16">
        <v>5764</v>
      </c>
      <c r="BA472" s="16">
        <v>5652</v>
      </c>
    </row>
    <row r="473" spans="1:53" x14ac:dyDescent="0.2">
      <c r="A473" s="3" t="s">
        <v>241</v>
      </c>
      <c r="B473" s="3"/>
      <c r="C473" s="3"/>
      <c r="D473" s="3" t="s">
        <v>1</v>
      </c>
      <c r="E473" s="3">
        <f t="shared" si="7"/>
        <v>40</v>
      </c>
      <c r="F473" s="3">
        <v>-1</v>
      </c>
      <c r="G473" s="3">
        <v>840.52610000000004</v>
      </c>
      <c r="H473" s="4">
        <v>5.65</v>
      </c>
      <c r="I473" s="16">
        <v>11189</v>
      </c>
      <c r="J473" s="16">
        <v>10979</v>
      </c>
      <c r="K473" s="16">
        <v>11182</v>
      </c>
      <c r="L473" s="16">
        <v>8509</v>
      </c>
      <c r="M473" s="16">
        <v>10409</v>
      </c>
      <c r="N473" s="16">
        <v>3479</v>
      </c>
      <c r="O473" s="16">
        <v>2920</v>
      </c>
      <c r="P473" s="16">
        <v>4627</v>
      </c>
      <c r="Q473" s="16">
        <v>3625</v>
      </c>
      <c r="R473" s="16">
        <v>3153</v>
      </c>
      <c r="S473" s="16">
        <v>2271</v>
      </c>
      <c r="T473" s="16">
        <v>2454</v>
      </c>
      <c r="U473" s="16">
        <v>3082</v>
      </c>
      <c r="V473" s="16">
        <v>3720</v>
      </c>
      <c r="W473" s="16">
        <v>5258</v>
      </c>
      <c r="X473" s="16">
        <v>3552</v>
      </c>
      <c r="Y473" s="16">
        <v>3599</v>
      </c>
      <c r="Z473" s="16">
        <v>7374</v>
      </c>
      <c r="AA473" s="16">
        <v>6737</v>
      </c>
      <c r="AB473" s="16">
        <v>7541</v>
      </c>
      <c r="AC473" s="16">
        <v>2918</v>
      </c>
      <c r="AD473" s="16">
        <v>4089</v>
      </c>
      <c r="AE473" s="16">
        <v>4634</v>
      </c>
      <c r="AF473" s="16">
        <v>7133</v>
      </c>
      <c r="AG473" s="16">
        <v>3401</v>
      </c>
      <c r="AH473" s="16">
        <v>4700</v>
      </c>
      <c r="AI473" s="16">
        <v>3173</v>
      </c>
      <c r="AJ473" s="16">
        <v>3446</v>
      </c>
      <c r="AK473" s="16">
        <v>3222</v>
      </c>
      <c r="AL473" s="16">
        <v>10634</v>
      </c>
      <c r="AM473" s="16">
        <v>2985</v>
      </c>
      <c r="AN473" s="16">
        <v>2324</v>
      </c>
      <c r="AO473" s="16">
        <v>3459</v>
      </c>
      <c r="AP473" s="16">
        <v>7217</v>
      </c>
      <c r="AQ473" s="16">
        <v>5100</v>
      </c>
      <c r="AR473" s="16">
        <v>8645</v>
      </c>
      <c r="AS473" s="16">
        <v>4880</v>
      </c>
      <c r="AT473" s="16">
        <v>7237</v>
      </c>
      <c r="AU473" s="16">
        <v>3095</v>
      </c>
      <c r="AV473" s="16">
        <v>4462</v>
      </c>
      <c r="AW473" s="16">
        <v>4463</v>
      </c>
      <c r="AX473" s="16">
        <v>2793</v>
      </c>
      <c r="AY473" s="16">
        <v>3044</v>
      </c>
      <c r="AZ473" s="16">
        <v>2482</v>
      </c>
      <c r="BA473" s="16">
        <v>2418</v>
      </c>
    </row>
    <row r="474" spans="1:53" x14ac:dyDescent="0.2">
      <c r="A474" s="3" t="s">
        <v>243</v>
      </c>
      <c r="B474" s="3"/>
      <c r="C474" s="3"/>
      <c r="D474" s="3" t="s">
        <v>1</v>
      </c>
      <c r="E474" s="3">
        <f t="shared" si="7"/>
        <v>40</v>
      </c>
      <c r="F474" s="3">
        <v>-1</v>
      </c>
      <c r="G474" s="3">
        <v>851.55830000000003</v>
      </c>
      <c r="H474" s="4">
        <v>5.65</v>
      </c>
      <c r="I474" s="16">
        <v>8432</v>
      </c>
      <c r="J474" s="16">
        <v>23300</v>
      </c>
      <c r="K474" s="16">
        <v>23583</v>
      </c>
      <c r="L474" s="16">
        <v>20601</v>
      </c>
      <c r="M474" s="16">
        <v>9718</v>
      </c>
      <c r="N474" s="16">
        <v>8381</v>
      </c>
      <c r="O474" s="16">
        <v>7724</v>
      </c>
      <c r="P474" s="16">
        <v>11286</v>
      </c>
      <c r="Q474" s="16">
        <v>9615</v>
      </c>
      <c r="R474" s="16">
        <v>8093</v>
      </c>
      <c r="S474" s="16">
        <v>5010</v>
      </c>
      <c r="T474" s="16">
        <v>5835</v>
      </c>
      <c r="U474" s="16">
        <v>6323</v>
      </c>
      <c r="V474" s="16">
        <v>8444</v>
      </c>
      <c r="W474" s="16">
        <v>11041</v>
      </c>
      <c r="X474" s="16">
        <v>9497</v>
      </c>
      <c r="Y474" s="16">
        <v>8887</v>
      </c>
      <c r="Z474" s="16">
        <v>16355</v>
      </c>
      <c r="AA474" s="16">
        <v>15041</v>
      </c>
      <c r="AB474" s="16">
        <v>16200</v>
      </c>
      <c r="AC474" s="16">
        <v>7497</v>
      </c>
      <c r="AD474" s="16">
        <v>9560</v>
      </c>
      <c r="AE474" s="16">
        <v>11160</v>
      </c>
      <c r="AF474" s="16">
        <v>16359</v>
      </c>
      <c r="AG474" s="16">
        <v>9384</v>
      </c>
      <c r="AH474" s="16">
        <v>10051</v>
      </c>
      <c r="AI474" s="16">
        <v>7796</v>
      </c>
      <c r="AJ474" s="16">
        <v>8755</v>
      </c>
      <c r="AK474" s="16">
        <v>8460</v>
      </c>
      <c r="AL474" s="16">
        <v>23189</v>
      </c>
      <c r="AM474" s="16">
        <v>7242</v>
      </c>
      <c r="AN474" s="16">
        <v>5138</v>
      </c>
      <c r="AO474" s="16">
        <v>8678</v>
      </c>
      <c r="AP474" s="16">
        <v>16273</v>
      </c>
      <c r="AQ474" s="16">
        <v>10906</v>
      </c>
      <c r="AR474" s="16">
        <v>19121</v>
      </c>
      <c r="AS474" s="16">
        <v>2837</v>
      </c>
      <c r="AT474" s="16">
        <v>16406</v>
      </c>
      <c r="AU474" s="16">
        <v>7887</v>
      </c>
      <c r="AV474" s="16">
        <v>10220</v>
      </c>
      <c r="AW474" s="16">
        <v>1829</v>
      </c>
      <c r="AX474" s="16">
        <v>7612</v>
      </c>
      <c r="AY474" s="16">
        <v>7438</v>
      </c>
      <c r="AZ474" s="16">
        <v>6574</v>
      </c>
      <c r="BA474" s="16">
        <v>6519</v>
      </c>
    </row>
    <row r="475" spans="1:53" x14ac:dyDescent="0.2">
      <c r="A475" s="3" t="s">
        <v>245</v>
      </c>
      <c r="B475" s="3"/>
      <c r="C475" s="3"/>
      <c r="D475" s="3" t="s">
        <v>1</v>
      </c>
      <c r="E475" s="3">
        <f t="shared" si="7"/>
        <v>40</v>
      </c>
      <c r="F475" s="3">
        <v>-1</v>
      </c>
      <c r="G475" s="3">
        <v>783.57249999999999</v>
      </c>
      <c r="H475" s="4">
        <v>5.66</v>
      </c>
      <c r="I475" s="16">
        <v>129211</v>
      </c>
      <c r="J475" s="16">
        <v>135086</v>
      </c>
      <c r="K475" s="16">
        <v>136091</v>
      </c>
      <c r="L475" s="16">
        <v>108448</v>
      </c>
      <c r="M475" s="16">
        <v>138265</v>
      </c>
      <c r="N475" s="16">
        <v>13935</v>
      </c>
      <c r="O475" s="16">
        <v>12608</v>
      </c>
      <c r="P475" s="16">
        <v>16187</v>
      </c>
      <c r="Q475" s="16">
        <v>14145</v>
      </c>
      <c r="R475" s="16">
        <v>12720</v>
      </c>
      <c r="S475" s="16">
        <v>11564</v>
      </c>
      <c r="T475" s="16">
        <v>10062</v>
      </c>
      <c r="U475" s="16">
        <v>29897</v>
      </c>
      <c r="V475" s="16">
        <v>42974</v>
      </c>
      <c r="W475" s="16">
        <v>16718</v>
      </c>
      <c r="X475" s="16">
        <v>13170</v>
      </c>
      <c r="Y475" s="16">
        <v>12298</v>
      </c>
      <c r="Z475" s="16">
        <v>87817</v>
      </c>
      <c r="AA475" s="16">
        <v>77818</v>
      </c>
      <c r="AB475" s="16">
        <v>83805</v>
      </c>
      <c r="AC475" s="16">
        <v>34167</v>
      </c>
      <c r="AD475" s="16">
        <v>43652</v>
      </c>
      <c r="AE475" s="16">
        <v>12509</v>
      </c>
      <c r="AF475" s="16">
        <v>21661</v>
      </c>
      <c r="AG475" s="16">
        <v>11179</v>
      </c>
      <c r="AH475" s="16">
        <v>55749</v>
      </c>
      <c r="AI475" s="16">
        <v>35558</v>
      </c>
      <c r="AJ475" s="16">
        <v>10269</v>
      </c>
      <c r="AK475" s="16">
        <v>11524</v>
      </c>
      <c r="AL475" s="16">
        <v>45968</v>
      </c>
      <c r="AM475" s="16">
        <v>12494</v>
      </c>
      <c r="AN475" s="16">
        <v>22085</v>
      </c>
      <c r="AO475" s="16">
        <v>41218</v>
      </c>
      <c r="AP475" s="16">
        <v>21137</v>
      </c>
      <c r="AQ475" s="16">
        <v>13565</v>
      </c>
      <c r="AR475" s="16">
        <v>29945</v>
      </c>
      <c r="AS475" s="16">
        <v>13978</v>
      </c>
      <c r="AT475" s="16">
        <v>34143</v>
      </c>
      <c r="AU475" s="16">
        <v>13599</v>
      </c>
      <c r="AV475" s="16">
        <v>52921</v>
      </c>
      <c r="AW475" s="16">
        <v>14298</v>
      </c>
      <c r="AX475" s="16">
        <v>37186</v>
      </c>
      <c r="AY475" s="16">
        <v>30680</v>
      </c>
      <c r="AZ475" s="16">
        <v>12077</v>
      </c>
      <c r="BA475" s="16">
        <v>14605</v>
      </c>
    </row>
    <row r="476" spans="1:53" x14ac:dyDescent="0.2">
      <c r="A476" s="3" t="s">
        <v>247</v>
      </c>
      <c r="B476" s="3"/>
      <c r="C476" s="3"/>
      <c r="D476" s="3" t="s">
        <v>1</v>
      </c>
      <c r="E476" s="3">
        <f t="shared" si="7"/>
        <v>40</v>
      </c>
      <c r="F476" s="3">
        <v>-1</v>
      </c>
      <c r="G476" s="3">
        <v>784.57709999999997</v>
      </c>
      <c r="H476" s="4">
        <v>5.66</v>
      </c>
      <c r="I476" s="16">
        <v>35508</v>
      </c>
      <c r="J476" s="16">
        <v>35137</v>
      </c>
      <c r="K476" s="16">
        <v>35832</v>
      </c>
      <c r="L476" s="16">
        <v>30255</v>
      </c>
      <c r="M476" s="16">
        <v>37028</v>
      </c>
      <c r="N476" s="16">
        <v>11012</v>
      </c>
      <c r="O476" s="16">
        <v>3284</v>
      </c>
      <c r="P476" s="16">
        <v>3438</v>
      </c>
      <c r="Q476" s="16">
        <v>12367</v>
      </c>
      <c r="R476" s="16">
        <v>3443</v>
      </c>
      <c r="S476" s="16">
        <v>6199</v>
      </c>
      <c r="T476" s="16">
        <v>7918</v>
      </c>
      <c r="U476" s="16">
        <v>8647</v>
      </c>
      <c r="V476" s="16">
        <v>12158</v>
      </c>
      <c r="W476" s="16">
        <v>15253</v>
      </c>
      <c r="X476" s="16">
        <v>3166</v>
      </c>
      <c r="Y476" s="16">
        <v>11604</v>
      </c>
      <c r="Z476" s="16">
        <v>23681</v>
      </c>
      <c r="AA476" s="16">
        <v>21845</v>
      </c>
      <c r="AB476" s="16">
        <v>23183</v>
      </c>
      <c r="AC476" s="16">
        <v>9727</v>
      </c>
      <c r="AD476" s="16">
        <v>12544</v>
      </c>
      <c r="AE476" s="16">
        <v>15475</v>
      </c>
      <c r="AF476" s="16">
        <v>5637</v>
      </c>
      <c r="AG476" s="16">
        <v>11236</v>
      </c>
      <c r="AH476" s="16">
        <v>14702</v>
      </c>
      <c r="AI476" s="16">
        <v>10851</v>
      </c>
      <c r="AJ476" s="16">
        <v>11613</v>
      </c>
      <c r="AK476" s="16">
        <v>3386</v>
      </c>
      <c r="AL476" s="16">
        <v>4709</v>
      </c>
      <c r="AM476" s="16">
        <v>9189</v>
      </c>
      <c r="AN476" s="16">
        <v>6659</v>
      </c>
      <c r="AO476" s="16">
        <v>10973</v>
      </c>
      <c r="AP476" s="16">
        <v>5050</v>
      </c>
      <c r="AQ476" s="16">
        <v>15200</v>
      </c>
      <c r="AR476" s="16">
        <v>6627</v>
      </c>
      <c r="AS476" s="16">
        <v>15370</v>
      </c>
      <c r="AT476" s="16">
        <v>22841</v>
      </c>
      <c r="AU476" s="16">
        <v>10923</v>
      </c>
      <c r="AV476" s="16">
        <v>15064</v>
      </c>
      <c r="AW476" s="16">
        <v>14799</v>
      </c>
      <c r="AX476" s="16">
        <v>3774</v>
      </c>
      <c r="AY476" s="16">
        <v>4051</v>
      </c>
      <c r="AZ476" s="16">
        <v>9017</v>
      </c>
      <c r="BA476" s="16">
        <v>3351</v>
      </c>
    </row>
    <row r="477" spans="1:53" x14ac:dyDescent="0.2">
      <c r="A477" s="3" t="s">
        <v>246</v>
      </c>
      <c r="B477" s="3"/>
      <c r="C477" s="3"/>
      <c r="D477" s="3" t="s">
        <v>1</v>
      </c>
      <c r="E477" s="3">
        <f t="shared" si="7"/>
        <v>40</v>
      </c>
      <c r="F477" s="3">
        <v>-1</v>
      </c>
      <c r="G477" s="3">
        <v>798.56650000000002</v>
      </c>
      <c r="H477" s="4">
        <v>5.66</v>
      </c>
      <c r="I477" s="16">
        <v>8970</v>
      </c>
      <c r="J477" s="16">
        <v>9711</v>
      </c>
      <c r="K477" s="16">
        <v>9766</v>
      </c>
      <c r="L477" s="16">
        <v>7787</v>
      </c>
      <c r="M477" s="16">
        <v>9597</v>
      </c>
      <c r="N477" s="16">
        <v>3301</v>
      </c>
      <c r="O477" s="16">
        <v>3547</v>
      </c>
      <c r="P477" s="16">
        <v>4432</v>
      </c>
      <c r="Q477" s="16">
        <v>3634</v>
      </c>
      <c r="R477" s="16">
        <v>3209</v>
      </c>
      <c r="S477" s="16">
        <v>2251</v>
      </c>
      <c r="T477" s="16">
        <v>3130</v>
      </c>
      <c r="U477" s="16">
        <v>3234</v>
      </c>
      <c r="V477" s="16">
        <v>3365</v>
      </c>
      <c r="W477" s="16">
        <v>4168</v>
      </c>
      <c r="X477" s="16">
        <v>3159</v>
      </c>
      <c r="Y477" s="16">
        <v>3820</v>
      </c>
      <c r="Z477" s="16">
        <v>5814</v>
      </c>
      <c r="AA477" s="16">
        <v>5252</v>
      </c>
      <c r="AB477" s="16">
        <v>5930</v>
      </c>
      <c r="AC477" s="16">
        <v>2977</v>
      </c>
      <c r="AD477" s="16">
        <v>3813</v>
      </c>
      <c r="AE477" s="16">
        <v>4815</v>
      </c>
      <c r="AF477" s="16">
        <v>5731</v>
      </c>
      <c r="AG477" s="16">
        <v>3200</v>
      </c>
      <c r="AH477" s="16">
        <v>4519</v>
      </c>
      <c r="AI477" s="16">
        <v>3505</v>
      </c>
      <c r="AJ477" s="16">
        <v>3161</v>
      </c>
      <c r="AK477" s="16">
        <v>2935</v>
      </c>
      <c r="AL477" s="16">
        <v>7360</v>
      </c>
      <c r="AM477" s="16">
        <v>3113</v>
      </c>
      <c r="AN477" s="16">
        <v>2144</v>
      </c>
      <c r="AO477" s="16">
        <v>3495</v>
      </c>
      <c r="AP477" s="16">
        <v>5227</v>
      </c>
      <c r="AQ477" s="16">
        <v>4185</v>
      </c>
      <c r="AR477" s="16">
        <v>6311</v>
      </c>
      <c r="AS477" s="16">
        <v>4629</v>
      </c>
      <c r="AT477" s="16">
        <v>5718</v>
      </c>
      <c r="AU477" s="16">
        <v>2975</v>
      </c>
      <c r="AV477" s="16">
        <v>4382</v>
      </c>
      <c r="AW477" s="16">
        <v>4306</v>
      </c>
      <c r="AX477" s="16">
        <v>3732</v>
      </c>
      <c r="AY477" s="16">
        <v>2699</v>
      </c>
      <c r="AZ477" s="16">
        <v>2724</v>
      </c>
      <c r="BA477" s="16">
        <v>3034</v>
      </c>
    </row>
    <row r="478" spans="1:53" x14ac:dyDescent="0.2">
      <c r="A478" s="3" t="s">
        <v>244</v>
      </c>
      <c r="B478" s="3" t="s">
        <v>1141</v>
      </c>
      <c r="C478" s="3"/>
      <c r="D478" s="3" t="s">
        <v>1</v>
      </c>
      <c r="E478" s="3">
        <f t="shared" si="7"/>
        <v>40</v>
      </c>
      <c r="F478" s="3">
        <v>-1</v>
      </c>
      <c r="G478" s="3">
        <v>850.55489999999998</v>
      </c>
      <c r="H478" s="4">
        <v>5.66</v>
      </c>
      <c r="I478" s="16">
        <v>47288</v>
      </c>
      <c r="J478" s="16">
        <v>49434</v>
      </c>
      <c r="K478" s="16">
        <v>49779</v>
      </c>
      <c r="L478" s="16">
        <v>42680</v>
      </c>
      <c r="M478" s="16">
        <v>51768</v>
      </c>
      <c r="N478" s="16">
        <v>17320</v>
      </c>
      <c r="O478" s="16">
        <v>16043</v>
      </c>
      <c r="P478" s="16">
        <v>22489</v>
      </c>
      <c r="Q478" s="16">
        <v>19440</v>
      </c>
      <c r="R478" s="16">
        <v>16579</v>
      </c>
      <c r="S478" s="16">
        <v>9222</v>
      </c>
      <c r="T478" s="16">
        <v>12799</v>
      </c>
      <c r="U478" s="16">
        <v>13623</v>
      </c>
      <c r="V478" s="16">
        <v>17624</v>
      </c>
      <c r="W478" s="16">
        <v>23092</v>
      </c>
      <c r="X478" s="16">
        <v>18490</v>
      </c>
      <c r="Y478" s="16">
        <v>18334</v>
      </c>
      <c r="Z478" s="16">
        <v>35512</v>
      </c>
      <c r="AA478" s="16">
        <v>32267</v>
      </c>
      <c r="AB478" s="16">
        <v>34733</v>
      </c>
      <c r="AC478" s="16">
        <v>15603</v>
      </c>
      <c r="AD478" s="16">
        <v>18679</v>
      </c>
      <c r="AE478" s="16">
        <v>23556</v>
      </c>
      <c r="AF478" s="16">
        <v>33492</v>
      </c>
      <c r="AG478" s="16">
        <v>17777</v>
      </c>
      <c r="AH478" s="16">
        <v>23383</v>
      </c>
      <c r="AI478" s="16">
        <v>16296</v>
      </c>
      <c r="AJ478" s="16">
        <v>17847</v>
      </c>
      <c r="AK478" s="16">
        <v>16933</v>
      </c>
      <c r="AL478" s="16">
        <v>46724</v>
      </c>
      <c r="AM478" s="16">
        <v>15226</v>
      </c>
      <c r="AN478" s="16">
        <v>10514</v>
      </c>
      <c r="AO478" s="16">
        <v>18108</v>
      </c>
      <c r="AP478" s="16">
        <v>32756</v>
      </c>
      <c r="AQ478" s="16">
        <v>22801</v>
      </c>
      <c r="AR478" s="16">
        <v>39879</v>
      </c>
      <c r="AS478" s="16">
        <v>22837</v>
      </c>
      <c r="AT478" s="16">
        <v>34432</v>
      </c>
      <c r="AU478" s="16">
        <v>17048</v>
      </c>
      <c r="AV478" s="16">
        <v>22577</v>
      </c>
      <c r="AW478" s="16">
        <v>21675</v>
      </c>
      <c r="AX478" s="16">
        <v>16257</v>
      </c>
      <c r="AY478" s="16">
        <v>14655</v>
      </c>
      <c r="AZ478" s="16">
        <v>12701</v>
      </c>
      <c r="BA478" s="16">
        <v>12977</v>
      </c>
    </row>
    <row r="479" spans="1:53" x14ac:dyDescent="0.2">
      <c r="A479" s="3" t="s">
        <v>248</v>
      </c>
      <c r="B479" s="3"/>
      <c r="C479" s="3"/>
      <c r="D479" s="3" t="s">
        <v>1</v>
      </c>
      <c r="E479" s="3">
        <f t="shared" si="7"/>
        <v>40</v>
      </c>
      <c r="F479" s="3">
        <v>-1</v>
      </c>
      <c r="G479" s="3">
        <v>807.57680000000005</v>
      </c>
      <c r="H479" s="4">
        <v>5.67</v>
      </c>
      <c r="I479" s="16">
        <v>11372</v>
      </c>
      <c r="J479" s="16">
        <v>11272</v>
      </c>
      <c r="K479" s="16">
        <v>11766</v>
      </c>
      <c r="L479" s="16">
        <v>10069</v>
      </c>
      <c r="M479" s="16">
        <v>11942</v>
      </c>
      <c r="N479" s="16">
        <v>3821</v>
      </c>
      <c r="O479" s="16">
        <v>4088</v>
      </c>
      <c r="P479" s="16">
        <v>5566</v>
      </c>
      <c r="Q479" s="16">
        <v>3901</v>
      </c>
      <c r="R479" s="16">
        <v>4181</v>
      </c>
      <c r="S479" s="16">
        <v>1858</v>
      </c>
      <c r="T479" s="16">
        <v>2477</v>
      </c>
      <c r="U479" s="16">
        <v>3616</v>
      </c>
      <c r="V479" s="16">
        <v>4197</v>
      </c>
      <c r="W479" s="16">
        <v>4987</v>
      </c>
      <c r="X479" s="16">
        <v>3384</v>
      </c>
      <c r="Y479" s="16">
        <v>3772</v>
      </c>
      <c r="Z479" s="16">
        <v>8045</v>
      </c>
      <c r="AA479" s="16">
        <v>5942</v>
      </c>
      <c r="AB479" s="16">
        <v>7246</v>
      </c>
      <c r="AC479" s="16">
        <v>2990</v>
      </c>
      <c r="AD479" s="16">
        <v>3585</v>
      </c>
      <c r="AE479" s="16">
        <v>4018</v>
      </c>
      <c r="AF479" s="16">
        <v>6440</v>
      </c>
      <c r="AG479" s="16">
        <v>3653</v>
      </c>
      <c r="AH479" s="16">
        <v>5645</v>
      </c>
      <c r="AI479" s="16">
        <v>3576</v>
      </c>
      <c r="AJ479" s="16">
        <v>3782</v>
      </c>
      <c r="AK479" s="16">
        <v>3285</v>
      </c>
      <c r="AL479" s="16">
        <v>6505</v>
      </c>
      <c r="AM479" s="16">
        <v>2377</v>
      </c>
      <c r="AN479" s="16">
        <v>1474</v>
      </c>
      <c r="AO479" s="16">
        <v>2589</v>
      </c>
      <c r="AP479" s="16">
        <v>6445</v>
      </c>
      <c r="AQ479" s="16">
        <v>5606</v>
      </c>
      <c r="AR479" s="16">
        <v>8633</v>
      </c>
      <c r="AS479" s="16">
        <v>5340</v>
      </c>
      <c r="AT479" s="16">
        <v>6751</v>
      </c>
      <c r="AU479" s="16">
        <v>2964</v>
      </c>
      <c r="AV479" s="16">
        <v>4074</v>
      </c>
      <c r="AW479" s="16">
        <v>4097</v>
      </c>
      <c r="AX479" s="16">
        <v>2820</v>
      </c>
      <c r="AY479" s="16">
        <v>3086</v>
      </c>
      <c r="AZ479" s="16">
        <v>2333</v>
      </c>
      <c r="BA479" s="16">
        <v>2489</v>
      </c>
    </row>
    <row r="480" spans="1:53" x14ac:dyDescent="0.2">
      <c r="A480" s="3" t="s">
        <v>249</v>
      </c>
      <c r="B480" s="3"/>
      <c r="C480" s="3"/>
      <c r="D480" s="3" t="s">
        <v>1</v>
      </c>
      <c r="E480" s="3">
        <f t="shared" si="7"/>
        <v>40</v>
      </c>
      <c r="F480" s="3">
        <v>-1</v>
      </c>
      <c r="G480" s="3">
        <v>852.56219999999996</v>
      </c>
      <c r="H480" s="4">
        <v>5.67</v>
      </c>
      <c r="I480" s="16">
        <v>5784</v>
      </c>
      <c r="J480" s="16">
        <v>6786</v>
      </c>
      <c r="K480" s="16">
        <v>3568</v>
      </c>
      <c r="L480" s="16">
        <v>6291</v>
      </c>
      <c r="M480" s="16">
        <v>7506</v>
      </c>
      <c r="N480" s="16">
        <v>2334</v>
      </c>
      <c r="O480" s="16">
        <v>2877</v>
      </c>
      <c r="P480" s="16">
        <v>4519</v>
      </c>
      <c r="Q480" s="16">
        <v>3780</v>
      </c>
      <c r="R480" s="16">
        <v>3322</v>
      </c>
      <c r="S480" s="16">
        <v>1782</v>
      </c>
      <c r="T480" s="16">
        <v>1977</v>
      </c>
      <c r="U480" s="16">
        <v>3189</v>
      </c>
      <c r="V480" s="16">
        <v>2713</v>
      </c>
      <c r="W480" s="16">
        <v>3688</v>
      </c>
      <c r="X480" s="16">
        <v>3741</v>
      </c>
      <c r="Y480" s="16">
        <v>4041</v>
      </c>
      <c r="Z480" s="16">
        <v>5478</v>
      </c>
      <c r="AA480" s="16">
        <v>2484</v>
      </c>
      <c r="AB480" s="16">
        <v>5270</v>
      </c>
      <c r="AC480" s="16">
        <v>3313</v>
      </c>
      <c r="AD480" s="16">
        <v>3867</v>
      </c>
      <c r="AE480" s="16">
        <v>4245</v>
      </c>
      <c r="AF480" s="16">
        <v>4808</v>
      </c>
      <c r="AG480" s="16">
        <v>2564</v>
      </c>
      <c r="AH480" s="16">
        <v>3063</v>
      </c>
      <c r="AI480" s="16">
        <v>3366</v>
      </c>
      <c r="AJ480" s="16">
        <v>2604</v>
      </c>
      <c r="AK480" s="16">
        <v>2408</v>
      </c>
      <c r="AL480" s="16">
        <v>6825</v>
      </c>
      <c r="AM480" s="16">
        <v>1981</v>
      </c>
      <c r="AN480" s="16">
        <v>1612</v>
      </c>
      <c r="AO480" s="16">
        <v>3496</v>
      </c>
      <c r="AP480" s="16">
        <v>4927</v>
      </c>
      <c r="AQ480" s="16">
        <v>3475</v>
      </c>
      <c r="AR480" s="16">
        <v>4988</v>
      </c>
      <c r="AS480" s="16">
        <v>4234</v>
      </c>
      <c r="AT480" s="16">
        <v>4909</v>
      </c>
      <c r="AU480" s="16">
        <v>2362</v>
      </c>
      <c r="AV480" s="16">
        <v>1391</v>
      </c>
      <c r="AW480" s="16">
        <v>3263</v>
      </c>
      <c r="AX480" s="16">
        <v>3411</v>
      </c>
      <c r="AY480" s="16">
        <v>2643</v>
      </c>
      <c r="AZ480" s="16">
        <v>3100</v>
      </c>
      <c r="BA480" s="16">
        <v>1944</v>
      </c>
    </row>
    <row r="481" spans="1:53" x14ac:dyDescent="0.2">
      <c r="A481" s="3" t="s">
        <v>1116</v>
      </c>
      <c r="B481" s="3"/>
      <c r="C481" s="3"/>
      <c r="D481" s="3" t="s">
        <v>932</v>
      </c>
      <c r="E481" s="3">
        <f t="shared" si="7"/>
        <v>40</v>
      </c>
      <c r="F481" s="3">
        <v>-1</v>
      </c>
      <c r="G481" s="3">
        <v>819.59799999999996</v>
      </c>
      <c r="H481" s="3">
        <v>5.68</v>
      </c>
      <c r="I481" s="16">
        <v>1263</v>
      </c>
      <c r="J481" s="16">
        <v>3027</v>
      </c>
      <c r="K481" s="16">
        <v>2913</v>
      </c>
      <c r="L481" s="16">
        <v>3760</v>
      </c>
      <c r="M481" s="16">
        <v>1803</v>
      </c>
      <c r="N481" s="16">
        <v>16282</v>
      </c>
      <c r="O481" s="16">
        <v>702</v>
      </c>
      <c r="P481" s="16">
        <v>1565</v>
      </c>
      <c r="Q481" s="16">
        <v>1955</v>
      </c>
      <c r="R481" s="16">
        <v>562</v>
      </c>
      <c r="S481" s="16">
        <v>12396</v>
      </c>
      <c r="T481" s="16">
        <v>1492</v>
      </c>
      <c r="U481" s="16">
        <v>2324</v>
      </c>
      <c r="V481" s="16">
        <v>276</v>
      </c>
      <c r="W481" s="16">
        <v>17715</v>
      </c>
      <c r="X481" s="16">
        <v>677</v>
      </c>
      <c r="Y481" s="16">
        <v>1720</v>
      </c>
      <c r="Z481" s="16">
        <v>2756</v>
      </c>
      <c r="AA481" s="16">
        <v>1531</v>
      </c>
      <c r="AB481" s="16">
        <v>1456</v>
      </c>
      <c r="AC481" s="16">
        <v>683</v>
      </c>
      <c r="AD481" s="16">
        <v>2355</v>
      </c>
      <c r="AE481" s="16">
        <v>555</v>
      </c>
      <c r="AF481" s="16">
        <v>999</v>
      </c>
      <c r="AG481" s="16">
        <v>19028</v>
      </c>
      <c r="AH481" s="16">
        <v>660</v>
      </c>
      <c r="AI481" s="16">
        <v>16426</v>
      </c>
      <c r="AJ481" s="16">
        <v>1163</v>
      </c>
      <c r="AK481" s="16">
        <v>18168</v>
      </c>
      <c r="AL481" s="16">
        <v>764</v>
      </c>
      <c r="AM481" s="16">
        <v>884</v>
      </c>
      <c r="AN481" s="16">
        <v>1454</v>
      </c>
      <c r="AO481" s="16">
        <v>896</v>
      </c>
      <c r="AP481" s="16">
        <v>1174</v>
      </c>
      <c r="AQ481" s="16">
        <v>409</v>
      </c>
      <c r="AR481" s="16">
        <v>1383</v>
      </c>
      <c r="AS481" s="16">
        <v>2094</v>
      </c>
      <c r="AT481" s="16">
        <v>1950</v>
      </c>
      <c r="AU481" s="16">
        <v>967</v>
      </c>
      <c r="AV481" s="16">
        <v>21973</v>
      </c>
      <c r="AW481" s="16">
        <v>1164</v>
      </c>
      <c r="AX481" s="16">
        <v>18298</v>
      </c>
      <c r="AY481" s="16">
        <v>18319</v>
      </c>
      <c r="AZ481" s="16">
        <v>14769</v>
      </c>
      <c r="BA481" s="16">
        <v>13257</v>
      </c>
    </row>
    <row r="482" spans="1:53" x14ac:dyDescent="0.2">
      <c r="A482" s="3" t="s">
        <v>1115</v>
      </c>
      <c r="B482" s="3"/>
      <c r="C482" s="3"/>
      <c r="D482" s="3" t="s">
        <v>932</v>
      </c>
      <c r="E482" s="3">
        <f t="shared" si="7"/>
        <v>40</v>
      </c>
      <c r="F482" s="3">
        <v>-1</v>
      </c>
      <c r="G482" s="3">
        <v>900.59529999999995</v>
      </c>
      <c r="H482" s="3">
        <v>5.68</v>
      </c>
      <c r="I482" s="16">
        <v>6420</v>
      </c>
      <c r="J482" s="16">
        <v>6223</v>
      </c>
      <c r="K482" s="16">
        <v>6241</v>
      </c>
      <c r="L482" s="16">
        <v>5669</v>
      </c>
      <c r="M482" s="16">
        <v>5924</v>
      </c>
      <c r="N482" s="16">
        <v>3115</v>
      </c>
      <c r="O482" s="16">
        <v>2905</v>
      </c>
      <c r="P482" s="16">
        <v>4122</v>
      </c>
      <c r="Q482" s="16">
        <v>3513</v>
      </c>
      <c r="R482" s="16">
        <v>3279</v>
      </c>
      <c r="S482" s="16">
        <v>2257</v>
      </c>
      <c r="T482" s="16">
        <v>3146</v>
      </c>
      <c r="U482" s="16">
        <v>2765</v>
      </c>
      <c r="V482" s="16">
        <v>2994</v>
      </c>
      <c r="W482" s="16">
        <v>3095</v>
      </c>
      <c r="X482" s="16">
        <v>3489</v>
      </c>
      <c r="Y482" s="16">
        <v>3177</v>
      </c>
      <c r="Z482" s="16">
        <v>4768</v>
      </c>
      <c r="AA482" s="16">
        <v>4435</v>
      </c>
      <c r="AB482" s="16">
        <v>4982</v>
      </c>
      <c r="AC482" s="16">
        <v>3297</v>
      </c>
      <c r="AD482" s="16">
        <v>3601</v>
      </c>
      <c r="AE482" s="16">
        <v>3478</v>
      </c>
      <c r="AF482" s="16">
        <v>4580</v>
      </c>
      <c r="AG482" s="16">
        <v>3504</v>
      </c>
      <c r="AH482" s="16">
        <v>3667</v>
      </c>
      <c r="AI482" s="16">
        <v>3107</v>
      </c>
      <c r="AJ482" s="16">
        <v>3256</v>
      </c>
      <c r="AK482" s="16">
        <v>3208</v>
      </c>
      <c r="AL482" s="16">
        <v>6319</v>
      </c>
      <c r="AM482" s="16">
        <v>3371</v>
      </c>
      <c r="AN482" s="16">
        <v>2532</v>
      </c>
      <c r="AO482" s="16">
        <v>3358</v>
      </c>
      <c r="AP482" s="16">
        <v>4725</v>
      </c>
      <c r="AQ482" s="16">
        <v>3954</v>
      </c>
      <c r="AR482" s="16">
        <v>5018</v>
      </c>
      <c r="AS482" s="16">
        <v>3807</v>
      </c>
      <c r="AT482" s="16">
        <v>4890</v>
      </c>
      <c r="AU482" s="16">
        <v>3252</v>
      </c>
      <c r="AV482" s="16">
        <v>4207</v>
      </c>
      <c r="AW482" s="16">
        <v>3707</v>
      </c>
      <c r="AX482" s="16">
        <v>3239</v>
      </c>
      <c r="AY482" s="16">
        <v>3594</v>
      </c>
      <c r="AZ482" s="16">
        <v>2722</v>
      </c>
      <c r="BA482" s="16">
        <v>2410</v>
      </c>
    </row>
    <row r="483" spans="1:53" x14ac:dyDescent="0.2">
      <c r="A483" s="3" t="s">
        <v>253</v>
      </c>
      <c r="B483" s="3"/>
      <c r="C483" s="3"/>
      <c r="D483" s="3" t="s">
        <v>1</v>
      </c>
      <c r="E483" s="3">
        <f t="shared" si="7"/>
        <v>40</v>
      </c>
      <c r="F483" s="3">
        <v>-1</v>
      </c>
      <c r="G483" s="3">
        <v>770.60389999999995</v>
      </c>
      <c r="H483" s="4">
        <v>5.69</v>
      </c>
      <c r="I483" s="16">
        <v>16292</v>
      </c>
      <c r="J483" s="16">
        <v>18342</v>
      </c>
      <c r="K483" s="16">
        <v>16782</v>
      </c>
      <c r="L483" s="16">
        <v>13946</v>
      </c>
      <c r="M483" s="16">
        <v>18579</v>
      </c>
      <c r="N483" s="16">
        <v>4157</v>
      </c>
      <c r="O483" s="16">
        <v>7043</v>
      </c>
      <c r="P483" s="16">
        <v>7273</v>
      </c>
      <c r="Q483" s="16">
        <v>4586</v>
      </c>
      <c r="R483" s="16">
        <v>5526</v>
      </c>
      <c r="S483" s="16">
        <v>5058</v>
      </c>
      <c r="T483" s="16">
        <v>5768</v>
      </c>
      <c r="U483" s="16">
        <v>5356</v>
      </c>
      <c r="V483" s="16">
        <v>5030</v>
      </c>
      <c r="W483" s="16">
        <v>6699</v>
      </c>
      <c r="X483" s="16">
        <v>4832</v>
      </c>
      <c r="Y483" s="16">
        <v>7060</v>
      </c>
      <c r="Z483" s="16">
        <v>6114</v>
      </c>
      <c r="AA483" s="16">
        <v>5578</v>
      </c>
      <c r="AB483" s="16">
        <v>4031</v>
      </c>
      <c r="AC483" s="16">
        <v>4118</v>
      </c>
      <c r="AD483" s="16">
        <v>5426</v>
      </c>
      <c r="AE483" s="16">
        <v>9564</v>
      </c>
      <c r="AF483" s="16">
        <v>8499</v>
      </c>
      <c r="AG483" s="16">
        <v>4124</v>
      </c>
      <c r="AH483" s="16">
        <v>7393</v>
      </c>
      <c r="AI483" s="16">
        <v>6521</v>
      </c>
      <c r="AJ483" s="16">
        <v>4881</v>
      </c>
      <c r="AK483" s="16">
        <v>3463</v>
      </c>
      <c r="AL483" s="16">
        <v>9616</v>
      </c>
      <c r="AM483" s="16">
        <v>3106</v>
      </c>
      <c r="AN483" s="16">
        <v>3479</v>
      </c>
      <c r="AO483" s="16">
        <v>1017</v>
      </c>
      <c r="AP483" s="16">
        <v>6417</v>
      </c>
      <c r="AQ483" s="16">
        <v>4516</v>
      </c>
      <c r="AR483" s="16">
        <v>7414</v>
      </c>
      <c r="AS483" s="16">
        <v>7273</v>
      </c>
      <c r="AT483" s="16">
        <v>10411</v>
      </c>
      <c r="AU483" s="16">
        <v>3195</v>
      </c>
      <c r="AV483" s="16">
        <v>6396</v>
      </c>
      <c r="AW483" s="16">
        <v>9143</v>
      </c>
      <c r="AX483" s="16">
        <v>4763</v>
      </c>
      <c r="AY483" s="16">
        <v>3719</v>
      </c>
      <c r="AZ483" s="16">
        <v>3635</v>
      </c>
      <c r="BA483" s="16">
        <v>5850</v>
      </c>
    </row>
    <row r="484" spans="1:53" x14ac:dyDescent="0.2">
      <c r="A484" s="3" t="s">
        <v>260</v>
      </c>
      <c r="B484" s="3"/>
      <c r="C484" s="3"/>
      <c r="D484" s="3" t="s">
        <v>1</v>
      </c>
      <c r="E484" s="3">
        <f t="shared" si="7"/>
        <v>40</v>
      </c>
      <c r="F484" s="3">
        <v>-1</v>
      </c>
      <c r="G484" s="3">
        <v>668.61850000000004</v>
      </c>
      <c r="H484" s="4">
        <v>5.7</v>
      </c>
      <c r="I484" s="16">
        <v>2348</v>
      </c>
      <c r="J484" s="16">
        <v>157</v>
      </c>
      <c r="K484" s="16">
        <v>424</v>
      </c>
      <c r="L484" s="16">
        <v>2712</v>
      </c>
      <c r="M484" s="16">
        <v>1186</v>
      </c>
      <c r="N484" s="16">
        <v>3533</v>
      </c>
      <c r="O484" s="16">
        <v>2027</v>
      </c>
      <c r="P484" s="16">
        <v>2176</v>
      </c>
      <c r="Q484" s="16">
        <v>6091</v>
      </c>
      <c r="R484" s="16">
        <v>597</v>
      </c>
      <c r="S484" s="16">
        <v>2627</v>
      </c>
      <c r="T484" s="16">
        <v>797</v>
      </c>
      <c r="U484" s="16">
        <v>277</v>
      </c>
      <c r="V484" s="16">
        <v>2348</v>
      </c>
      <c r="W484" s="16">
        <v>3125</v>
      </c>
      <c r="X484" s="16">
        <v>2449</v>
      </c>
      <c r="Y484" s="16">
        <v>9539</v>
      </c>
      <c r="Z484" s="16">
        <v>396</v>
      </c>
      <c r="AA484" s="16">
        <v>68975</v>
      </c>
      <c r="AB484" s="16">
        <v>204</v>
      </c>
      <c r="AC484" s="16">
        <v>94</v>
      </c>
      <c r="AD484" s="16">
        <v>465</v>
      </c>
      <c r="AE484" s="16">
        <v>385</v>
      </c>
      <c r="AF484" s="16">
        <v>107</v>
      </c>
      <c r="AG484" s="16">
        <v>560</v>
      </c>
      <c r="AH484" s="16">
        <v>357</v>
      </c>
      <c r="AI484" s="16">
        <v>2642</v>
      </c>
      <c r="AJ484" s="16">
        <v>366</v>
      </c>
      <c r="AK484" s="16">
        <v>69</v>
      </c>
      <c r="AL484" s="16">
        <v>405</v>
      </c>
      <c r="AM484" s="16">
        <v>111</v>
      </c>
      <c r="AN484" s="16">
        <v>2206</v>
      </c>
      <c r="AO484" s="16">
        <v>9122</v>
      </c>
      <c r="AP484" s="16">
        <v>479</v>
      </c>
      <c r="AQ484" s="16">
        <v>180</v>
      </c>
      <c r="AR484" s="16">
        <v>2636</v>
      </c>
      <c r="AS484" s="16">
        <v>3071</v>
      </c>
      <c r="AT484" s="16">
        <v>2254</v>
      </c>
      <c r="AU484" s="16">
        <v>449</v>
      </c>
      <c r="AV484" s="16">
        <v>2406</v>
      </c>
      <c r="AW484" s="16">
        <v>328</v>
      </c>
      <c r="AX484" s="16">
        <v>2934</v>
      </c>
      <c r="AY484" s="16">
        <v>6584</v>
      </c>
      <c r="AZ484" s="16">
        <v>1913</v>
      </c>
      <c r="BA484" s="16">
        <v>554</v>
      </c>
    </row>
    <row r="485" spans="1:53" x14ac:dyDescent="0.2">
      <c r="A485" s="3" t="s">
        <v>261</v>
      </c>
      <c r="B485" s="3"/>
      <c r="C485" s="3"/>
      <c r="D485" s="3" t="s">
        <v>1</v>
      </c>
      <c r="E485" s="3">
        <f t="shared" si="7"/>
        <v>40</v>
      </c>
      <c r="F485" s="3">
        <v>-1</v>
      </c>
      <c r="G485" s="3">
        <v>813.60969999999998</v>
      </c>
      <c r="H485" s="4">
        <v>5.7</v>
      </c>
      <c r="I485" s="16">
        <v>2026</v>
      </c>
      <c r="J485" s="16">
        <v>3287</v>
      </c>
      <c r="K485" s="16">
        <v>943</v>
      </c>
      <c r="L485" s="16">
        <v>1516</v>
      </c>
      <c r="M485" s="16">
        <v>170</v>
      </c>
      <c r="N485" s="16">
        <v>7651</v>
      </c>
      <c r="O485" s="16">
        <v>7359</v>
      </c>
      <c r="P485" s="16">
        <v>9094</v>
      </c>
      <c r="Q485" s="16">
        <v>320</v>
      </c>
      <c r="R485" s="16">
        <v>9594</v>
      </c>
      <c r="S485" s="16">
        <v>755</v>
      </c>
      <c r="T485" s="16">
        <v>673</v>
      </c>
      <c r="U485" s="16">
        <v>842</v>
      </c>
      <c r="V485" s="16">
        <v>8433</v>
      </c>
      <c r="W485" s="16">
        <v>934</v>
      </c>
      <c r="X485" s="16">
        <v>6110</v>
      </c>
      <c r="Y485" s="16">
        <v>6519</v>
      </c>
      <c r="Z485" s="16">
        <v>1007</v>
      </c>
      <c r="AA485" s="16">
        <v>898</v>
      </c>
      <c r="AB485" s="16">
        <v>12267</v>
      </c>
      <c r="AC485" s="16">
        <v>5629</v>
      </c>
      <c r="AD485" s="16">
        <v>6789</v>
      </c>
      <c r="AE485" s="16">
        <v>6471</v>
      </c>
      <c r="AF485" s="16">
        <v>796</v>
      </c>
      <c r="AG485" s="16">
        <v>763</v>
      </c>
      <c r="AH485" s="16">
        <v>1345</v>
      </c>
      <c r="AI485" s="16">
        <v>7960</v>
      </c>
      <c r="AJ485" s="16">
        <v>396</v>
      </c>
      <c r="AK485" s="16">
        <v>6568</v>
      </c>
      <c r="AL485" s="16">
        <v>8150</v>
      </c>
      <c r="AM485" s="16">
        <v>3772</v>
      </c>
      <c r="AN485" s="16">
        <v>3442</v>
      </c>
      <c r="AO485" s="16">
        <v>997</v>
      </c>
      <c r="AP485" s="16">
        <v>105</v>
      </c>
      <c r="AQ485" s="16">
        <v>13</v>
      </c>
      <c r="AR485" s="16">
        <v>437</v>
      </c>
      <c r="AS485" s="16">
        <v>9916</v>
      </c>
      <c r="AT485" s="16">
        <v>10945</v>
      </c>
      <c r="AU485" s="16">
        <v>1387</v>
      </c>
      <c r="AV485" s="16">
        <v>714</v>
      </c>
      <c r="AW485" s="16">
        <v>567</v>
      </c>
      <c r="AX485" s="16">
        <v>6333</v>
      </c>
      <c r="AY485" s="16">
        <v>669</v>
      </c>
      <c r="AZ485" s="16">
        <v>5318</v>
      </c>
      <c r="BA485" s="16">
        <v>5390</v>
      </c>
    </row>
    <row r="486" spans="1:53" x14ac:dyDescent="0.2">
      <c r="A486" s="3" t="s">
        <v>255</v>
      </c>
      <c r="B486" s="3"/>
      <c r="C486" s="3"/>
      <c r="D486" s="3" t="s">
        <v>1</v>
      </c>
      <c r="E486" s="3">
        <f t="shared" si="7"/>
        <v>40</v>
      </c>
      <c r="F486" s="3">
        <v>-1</v>
      </c>
      <c r="G486" s="3">
        <v>833.58609999999999</v>
      </c>
      <c r="H486" s="4">
        <v>5.7</v>
      </c>
      <c r="I486" s="16">
        <v>2818</v>
      </c>
      <c r="J486" s="16">
        <v>7855</v>
      </c>
      <c r="K486" s="16">
        <v>5038</v>
      </c>
      <c r="L486" s="16">
        <v>3613</v>
      </c>
      <c r="M486" s="16">
        <v>3824</v>
      </c>
      <c r="N486" s="16">
        <v>2846</v>
      </c>
      <c r="O486" s="16">
        <v>4228</v>
      </c>
      <c r="P486" s="16">
        <v>1749</v>
      </c>
      <c r="Q486" s="16">
        <v>40259</v>
      </c>
      <c r="R486" s="16">
        <v>56886</v>
      </c>
      <c r="S486" s="16">
        <v>2769</v>
      </c>
      <c r="T486" s="16">
        <v>2221</v>
      </c>
      <c r="U486" s="16">
        <v>2219</v>
      </c>
      <c r="V486" s="16">
        <v>48675</v>
      </c>
      <c r="W486" s="16">
        <v>54245</v>
      </c>
      <c r="X486" s="16">
        <v>37618</v>
      </c>
      <c r="Y486" s="16">
        <v>656</v>
      </c>
      <c r="Z486" s="16">
        <v>4594</v>
      </c>
      <c r="AA486" s="16">
        <v>4835</v>
      </c>
      <c r="AB486" s="16">
        <v>62608</v>
      </c>
      <c r="AC486" s="16">
        <v>5008</v>
      </c>
      <c r="AD486" s="16">
        <v>3956</v>
      </c>
      <c r="AE486" s="16">
        <v>2432</v>
      </c>
      <c r="AF486" s="16">
        <v>55152</v>
      </c>
      <c r="AG486" s="16">
        <v>32966</v>
      </c>
      <c r="AH486" s="16">
        <v>4610</v>
      </c>
      <c r="AI486" s="16">
        <v>1498</v>
      </c>
      <c r="AJ486" s="16">
        <v>40365</v>
      </c>
      <c r="AK486" s="16">
        <v>1647</v>
      </c>
      <c r="AL486" s="16">
        <v>2660</v>
      </c>
      <c r="AM486" s="16">
        <v>23829</v>
      </c>
      <c r="AN486" s="16">
        <v>2701</v>
      </c>
      <c r="AO486" s="16">
        <v>1707</v>
      </c>
      <c r="AP486" s="16">
        <v>2430</v>
      </c>
      <c r="AQ486" s="16">
        <v>6055</v>
      </c>
      <c r="AR486" s="16">
        <v>70303</v>
      </c>
      <c r="AS486" s="16">
        <v>4454</v>
      </c>
      <c r="AT486" s="16">
        <v>3631</v>
      </c>
      <c r="AU486" s="16">
        <v>1025</v>
      </c>
      <c r="AV486" s="16">
        <v>38653</v>
      </c>
      <c r="AW486" s="16">
        <v>1803</v>
      </c>
      <c r="AX486" s="16">
        <v>3663</v>
      </c>
      <c r="AY486" s="16">
        <v>34162</v>
      </c>
      <c r="AZ486" s="16">
        <v>2400</v>
      </c>
      <c r="BA486" s="16">
        <v>986</v>
      </c>
    </row>
    <row r="487" spans="1:53" x14ac:dyDescent="0.2">
      <c r="A487" s="3" t="s">
        <v>259</v>
      </c>
      <c r="B487" s="3"/>
      <c r="C487" s="3"/>
      <c r="D487" s="3" t="s">
        <v>1</v>
      </c>
      <c r="E487" s="3">
        <f t="shared" si="7"/>
        <v>40</v>
      </c>
      <c r="F487" s="3">
        <v>-1</v>
      </c>
      <c r="G487" s="3">
        <v>834.59</v>
      </c>
      <c r="H487" s="4">
        <v>5.7</v>
      </c>
      <c r="I487" s="16">
        <v>1200</v>
      </c>
      <c r="J487" s="16">
        <v>1091</v>
      </c>
      <c r="K487" s="16">
        <v>32125</v>
      </c>
      <c r="L487" s="16">
        <v>27672</v>
      </c>
      <c r="M487" s="16">
        <v>2802</v>
      </c>
      <c r="N487" s="16">
        <v>13390</v>
      </c>
      <c r="O487" s="16">
        <v>13238</v>
      </c>
      <c r="P487" s="16">
        <v>2541</v>
      </c>
      <c r="Q487" s="16">
        <v>1594</v>
      </c>
      <c r="R487" s="16">
        <v>16288</v>
      </c>
      <c r="S487" s="16">
        <v>10701</v>
      </c>
      <c r="T487" s="16">
        <v>11366</v>
      </c>
      <c r="U487" s="16">
        <v>1624</v>
      </c>
      <c r="V487" s="16">
        <v>14428</v>
      </c>
      <c r="W487" s="16">
        <v>16606</v>
      </c>
      <c r="X487" s="16">
        <v>11715</v>
      </c>
      <c r="Y487" s="16">
        <v>11991</v>
      </c>
      <c r="Z487" s="16">
        <v>20621</v>
      </c>
      <c r="AA487" s="16">
        <v>941</v>
      </c>
      <c r="AB487" s="16">
        <v>18124</v>
      </c>
      <c r="AC487" s="16">
        <v>11088</v>
      </c>
      <c r="AD487" s="16">
        <v>561</v>
      </c>
      <c r="AE487" s="16">
        <v>11186</v>
      </c>
      <c r="AF487" s="16">
        <v>17614</v>
      </c>
      <c r="AG487" s="16">
        <v>10034</v>
      </c>
      <c r="AH487" s="16">
        <v>1030</v>
      </c>
      <c r="AI487" s="16">
        <v>13803</v>
      </c>
      <c r="AJ487" s="16">
        <v>12216</v>
      </c>
      <c r="AK487" s="16">
        <v>12174</v>
      </c>
      <c r="AL487" s="16">
        <v>13153</v>
      </c>
      <c r="AM487" s="16">
        <v>7693</v>
      </c>
      <c r="AN487" s="16">
        <v>6421</v>
      </c>
      <c r="AO487" s="16">
        <v>328</v>
      </c>
      <c r="AP487" s="16">
        <v>1137</v>
      </c>
      <c r="AQ487" s="16">
        <v>18142</v>
      </c>
      <c r="AR487" s="16">
        <v>1504</v>
      </c>
      <c r="AS487" s="16">
        <v>1487</v>
      </c>
      <c r="AT487" s="16">
        <v>1038</v>
      </c>
      <c r="AU487" s="16">
        <v>1047</v>
      </c>
      <c r="AV487" s="16">
        <v>11499</v>
      </c>
      <c r="AW487" s="16">
        <v>1691</v>
      </c>
      <c r="AX487" s="16">
        <v>10756</v>
      </c>
      <c r="AY487" s="16">
        <v>9357</v>
      </c>
      <c r="AZ487" s="16">
        <v>1070</v>
      </c>
      <c r="BA487" s="16">
        <v>10081</v>
      </c>
    </row>
    <row r="488" spans="1:53" x14ac:dyDescent="0.2">
      <c r="A488" s="3" t="s">
        <v>258</v>
      </c>
      <c r="B488" s="3"/>
      <c r="C488" s="3"/>
      <c r="D488" s="3" t="s">
        <v>1</v>
      </c>
      <c r="E488" s="3">
        <f t="shared" si="7"/>
        <v>40</v>
      </c>
      <c r="F488" s="3">
        <v>-1</v>
      </c>
      <c r="G488" s="3">
        <v>848.55709999999999</v>
      </c>
      <c r="H488" s="4">
        <v>5.7</v>
      </c>
      <c r="I488" s="16">
        <v>6088</v>
      </c>
      <c r="J488" s="16">
        <v>6036</v>
      </c>
      <c r="K488" s="16">
        <v>6075</v>
      </c>
      <c r="L488" s="16">
        <v>5326</v>
      </c>
      <c r="M488" s="16">
        <v>5801</v>
      </c>
      <c r="N488" s="16">
        <v>3591</v>
      </c>
      <c r="O488" s="16">
        <v>3801</v>
      </c>
      <c r="P488" s="16">
        <v>3799</v>
      </c>
      <c r="Q488" s="16">
        <v>3493</v>
      </c>
      <c r="R488" s="16">
        <v>4296</v>
      </c>
      <c r="S488" s="16">
        <v>2935</v>
      </c>
      <c r="T488" s="16">
        <v>3501</v>
      </c>
      <c r="U488" s="16">
        <v>4207</v>
      </c>
      <c r="V488" s="16">
        <v>4051</v>
      </c>
      <c r="W488" s="16">
        <v>4087</v>
      </c>
      <c r="X488" s="16">
        <v>2889</v>
      </c>
      <c r="Y488" s="16">
        <v>3475</v>
      </c>
      <c r="Z488" s="16">
        <v>4474</v>
      </c>
      <c r="AA488" s="16">
        <v>3691</v>
      </c>
      <c r="AB488" s="16">
        <v>4085</v>
      </c>
      <c r="AC488" s="16">
        <v>3167</v>
      </c>
      <c r="AD488" s="16">
        <v>3212</v>
      </c>
      <c r="AE488" s="16">
        <v>3319</v>
      </c>
      <c r="AF488" s="16">
        <v>3769</v>
      </c>
      <c r="AG488" s="16">
        <v>2818</v>
      </c>
      <c r="AH488" s="16">
        <v>4771</v>
      </c>
      <c r="AI488" s="16">
        <v>3597</v>
      </c>
      <c r="AJ488" s="16">
        <v>3253</v>
      </c>
      <c r="AK488" s="16">
        <v>3028</v>
      </c>
      <c r="AL488" s="16">
        <v>3299</v>
      </c>
      <c r="AM488" s="16">
        <v>2254</v>
      </c>
      <c r="AN488" s="16">
        <v>2125</v>
      </c>
      <c r="AO488" s="16">
        <v>2560</v>
      </c>
      <c r="AP488" s="16">
        <v>4266</v>
      </c>
      <c r="AQ488" s="16">
        <v>4373</v>
      </c>
      <c r="AR488" s="16">
        <v>4367</v>
      </c>
      <c r="AS488" s="16">
        <v>3998</v>
      </c>
      <c r="AT488" s="16">
        <v>4213</v>
      </c>
      <c r="AU488" s="16">
        <v>2852</v>
      </c>
      <c r="AV488" s="16">
        <v>3288</v>
      </c>
      <c r="AW488" s="16">
        <v>3213</v>
      </c>
      <c r="AX488" s="16">
        <v>2665</v>
      </c>
      <c r="AY488" s="16">
        <v>3136</v>
      </c>
      <c r="AZ488" s="16">
        <v>2820</v>
      </c>
      <c r="BA488" s="16">
        <v>3114</v>
      </c>
    </row>
    <row r="489" spans="1:53" x14ac:dyDescent="0.2">
      <c r="A489" s="3" t="s">
        <v>257</v>
      </c>
      <c r="B489" s="3" t="s">
        <v>1141</v>
      </c>
      <c r="C489" s="3"/>
      <c r="D489" s="3" t="s">
        <v>1</v>
      </c>
      <c r="E489" s="3">
        <f t="shared" si="7"/>
        <v>40</v>
      </c>
      <c r="F489" s="3">
        <v>-1</v>
      </c>
      <c r="G489" s="3">
        <v>900.5702</v>
      </c>
      <c r="H489" s="4">
        <v>5.7</v>
      </c>
      <c r="I489" s="16">
        <v>29819</v>
      </c>
      <c r="J489" s="16">
        <v>30976</v>
      </c>
      <c r="K489" s="16">
        <v>31714</v>
      </c>
      <c r="L489" s="16">
        <v>29916</v>
      </c>
      <c r="M489" s="16">
        <v>31733</v>
      </c>
      <c r="N489" s="16">
        <v>15951</v>
      </c>
      <c r="O489" s="16">
        <v>16175</v>
      </c>
      <c r="P489" s="16">
        <v>17890</v>
      </c>
      <c r="Q489" s="16">
        <v>14639</v>
      </c>
      <c r="R489" s="16">
        <v>20700</v>
      </c>
      <c r="S489" s="16">
        <v>12380</v>
      </c>
      <c r="T489" s="16">
        <v>14585</v>
      </c>
      <c r="U489" s="16">
        <v>18364</v>
      </c>
      <c r="V489" s="16">
        <v>16708</v>
      </c>
      <c r="W489" s="16">
        <v>17864</v>
      </c>
      <c r="X489" s="16">
        <v>12855</v>
      </c>
      <c r="Y489" s="16">
        <v>14897</v>
      </c>
      <c r="Z489" s="16">
        <v>23321</v>
      </c>
      <c r="AA489" s="16">
        <v>17568</v>
      </c>
      <c r="AB489" s="16">
        <v>19814</v>
      </c>
      <c r="AC489" s="16">
        <v>13459</v>
      </c>
      <c r="AD489" s="16">
        <v>13189</v>
      </c>
      <c r="AE489" s="16">
        <v>12822</v>
      </c>
      <c r="AF489" s="16">
        <v>17846</v>
      </c>
      <c r="AG489" s="16">
        <v>12515</v>
      </c>
      <c r="AH489" s="16">
        <v>20539</v>
      </c>
      <c r="AI489" s="16">
        <v>16547</v>
      </c>
      <c r="AJ489" s="16">
        <v>15049</v>
      </c>
      <c r="AK489" s="16">
        <v>14387</v>
      </c>
      <c r="AL489" s="16">
        <v>13681</v>
      </c>
      <c r="AM489" s="16">
        <v>8578</v>
      </c>
      <c r="AN489" s="16">
        <v>8170</v>
      </c>
      <c r="AO489" s="16">
        <v>9748</v>
      </c>
      <c r="AP489" s="16">
        <v>18874</v>
      </c>
      <c r="AQ489" s="16">
        <v>20175</v>
      </c>
      <c r="AR489" s="16">
        <v>21564</v>
      </c>
      <c r="AS489" s="16">
        <v>18746</v>
      </c>
      <c r="AT489" s="16">
        <v>18608</v>
      </c>
      <c r="AU489" s="16">
        <v>11647</v>
      </c>
      <c r="AV489" s="16">
        <v>13613</v>
      </c>
      <c r="AW489" s="16">
        <v>13195</v>
      </c>
      <c r="AX489" s="16">
        <v>13550</v>
      </c>
      <c r="AY489" s="16">
        <v>12287</v>
      </c>
      <c r="AZ489" s="16">
        <v>12258</v>
      </c>
      <c r="BA489" s="16">
        <v>11836</v>
      </c>
    </row>
    <row r="490" spans="1:53" x14ac:dyDescent="0.2">
      <c r="A490" s="3" t="s">
        <v>262</v>
      </c>
      <c r="B490" s="3"/>
      <c r="C490" s="3"/>
      <c r="D490" s="3" t="s">
        <v>1</v>
      </c>
      <c r="E490" s="3">
        <f t="shared" si="7"/>
        <v>40</v>
      </c>
      <c r="F490" s="3">
        <v>-1</v>
      </c>
      <c r="G490" s="3">
        <v>580.5385</v>
      </c>
      <c r="H490" s="4">
        <v>5.71</v>
      </c>
      <c r="I490" s="16">
        <v>95538</v>
      </c>
      <c r="J490" s="16">
        <v>3509</v>
      </c>
      <c r="K490" s="16">
        <v>7284</v>
      </c>
      <c r="L490" s="16">
        <v>1563</v>
      </c>
      <c r="M490" s="16">
        <v>3148</v>
      </c>
      <c r="N490" s="16">
        <v>78780</v>
      </c>
      <c r="O490" s="16">
        <v>5429</v>
      </c>
      <c r="P490" s="16">
        <v>2622</v>
      </c>
      <c r="Q490" s="16">
        <v>1374</v>
      </c>
      <c r="R490" s="16">
        <v>2232</v>
      </c>
      <c r="S490" s="16">
        <v>1140</v>
      </c>
      <c r="T490" s="16">
        <v>3808</v>
      </c>
      <c r="U490" s="16">
        <v>1282</v>
      </c>
      <c r="V490" s="16">
        <v>82534</v>
      </c>
      <c r="W490" s="16">
        <v>94240</v>
      </c>
      <c r="X490" s="16">
        <v>1906</v>
      </c>
      <c r="Y490" s="16">
        <v>4129</v>
      </c>
      <c r="Z490" s="16">
        <v>2305</v>
      </c>
      <c r="AA490" s="16">
        <v>4430</v>
      </c>
      <c r="AB490" s="16">
        <v>86470</v>
      </c>
      <c r="AC490" s="16">
        <v>3967</v>
      </c>
      <c r="AD490" s="16">
        <v>84301</v>
      </c>
      <c r="AE490" s="16">
        <v>84008</v>
      </c>
      <c r="AF490" s="16">
        <v>96175</v>
      </c>
      <c r="AG490" s="16">
        <v>2471</v>
      </c>
      <c r="AH490" s="16">
        <v>91026</v>
      </c>
      <c r="AI490" s="16">
        <v>2647</v>
      </c>
      <c r="AJ490" s="16">
        <v>2267</v>
      </c>
      <c r="AK490" s="16">
        <v>75652</v>
      </c>
      <c r="AL490" s="16">
        <v>2453</v>
      </c>
      <c r="AM490" s="16">
        <v>5341</v>
      </c>
      <c r="AN490" s="16">
        <v>3691</v>
      </c>
      <c r="AO490" s="16">
        <v>2449</v>
      </c>
      <c r="AP490" s="16">
        <v>1158</v>
      </c>
      <c r="AQ490" s="16">
        <v>86167</v>
      </c>
      <c r="AR490" s="16">
        <v>6903</v>
      </c>
      <c r="AS490" s="16">
        <v>2245</v>
      </c>
      <c r="AT490" s="16">
        <v>1790</v>
      </c>
      <c r="AU490" s="16">
        <v>76785</v>
      </c>
      <c r="AV490" s="16">
        <v>74222</v>
      </c>
      <c r="AW490" s="16">
        <v>3262</v>
      </c>
      <c r="AX490" s="16">
        <v>4265</v>
      </c>
      <c r="AY490" s="16">
        <v>67785</v>
      </c>
      <c r="AZ490" s="16">
        <v>2220</v>
      </c>
      <c r="BA490" s="16">
        <v>5012</v>
      </c>
    </row>
    <row r="491" spans="1:53" x14ac:dyDescent="0.2">
      <c r="A491" s="3" t="s">
        <v>263</v>
      </c>
      <c r="B491" s="3"/>
      <c r="C491" s="3"/>
      <c r="D491" s="3" t="s">
        <v>1</v>
      </c>
      <c r="E491" s="3">
        <f t="shared" si="7"/>
        <v>40</v>
      </c>
      <c r="F491" s="3">
        <v>-1</v>
      </c>
      <c r="G491" s="3">
        <v>837.6191</v>
      </c>
      <c r="H491" s="4">
        <v>5.71</v>
      </c>
      <c r="I491" s="16">
        <v>495</v>
      </c>
      <c r="J491" s="16">
        <v>2359</v>
      </c>
      <c r="K491" s="16">
        <v>1359</v>
      </c>
      <c r="L491" s="16">
        <v>1000</v>
      </c>
      <c r="M491" s="16">
        <v>3034</v>
      </c>
      <c r="N491" s="16">
        <v>8935</v>
      </c>
      <c r="O491" s="16">
        <v>1043</v>
      </c>
      <c r="P491" s="16">
        <v>2148</v>
      </c>
      <c r="Q491" s="16">
        <v>1161</v>
      </c>
      <c r="R491" s="16">
        <v>1047</v>
      </c>
      <c r="S491" s="16">
        <v>5083</v>
      </c>
      <c r="T491" s="16">
        <v>456</v>
      </c>
      <c r="U491" s="16">
        <v>877</v>
      </c>
      <c r="V491" s="16">
        <v>6745</v>
      </c>
      <c r="W491" s="16">
        <v>1232</v>
      </c>
      <c r="X491" s="16">
        <v>5573</v>
      </c>
      <c r="Y491" s="16">
        <v>745</v>
      </c>
      <c r="Z491" s="16">
        <v>970</v>
      </c>
      <c r="AA491" s="16">
        <v>1283</v>
      </c>
      <c r="AB491" s="16">
        <v>385</v>
      </c>
      <c r="AC491" s="16">
        <v>5463</v>
      </c>
      <c r="AD491" s="16">
        <v>1090</v>
      </c>
      <c r="AE491" s="16">
        <v>9761</v>
      </c>
      <c r="AF491" s="16">
        <v>565</v>
      </c>
      <c r="AG491" s="16">
        <v>409</v>
      </c>
      <c r="AH491" s="16">
        <v>832</v>
      </c>
      <c r="AI491" s="16">
        <v>8990</v>
      </c>
      <c r="AJ491" s="16">
        <v>1121</v>
      </c>
      <c r="AK491" s="16">
        <v>753</v>
      </c>
      <c r="AL491" s="16">
        <v>1327</v>
      </c>
      <c r="AM491" s="16">
        <v>972</v>
      </c>
      <c r="AN491" s="16">
        <v>3524</v>
      </c>
      <c r="AO491" s="16">
        <v>4917</v>
      </c>
      <c r="AP491" s="16">
        <v>426</v>
      </c>
      <c r="AQ491" s="16">
        <v>1805</v>
      </c>
      <c r="AR491" s="16">
        <v>2050</v>
      </c>
      <c r="AS491" s="16">
        <v>11425</v>
      </c>
      <c r="AT491" s="16">
        <v>8833</v>
      </c>
      <c r="AU491" s="16">
        <v>549</v>
      </c>
      <c r="AV491" s="16">
        <v>5877</v>
      </c>
      <c r="AW491" s="16">
        <v>480</v>
      </c>
      <c r="AX491" s="16">
        <v>598</v>
      </c>
      <c r="AY491" s="16">
        <v>444</v>
      </c>
      <c r="AZ491" s="16">
        <v>5753</v>
      </c>
      <c r="BA491" s="16">
        <v>6132</v>
      </c>
    </row>
    <row r="492" spans="1:53" x14ac:dyDescent="0.2">
      <c r="A492" s="3" t="s">
        <v>1117</v>
      </c>
      <c r="B492" s="3"/>
      <c r="C492" s="3"/>
      <c r="D492" s="3" t="s">
        <v>932</v>
      </c>
      <c r="E492" s="3">
        <f t="shared" si="7"/>
        <v>40</v>
      </c>
      <c r="F492" s="3">
        <v>-1</v>
      </c>
      <c r="G492" s="3">
        <v>391.28899999999999</v>
      </c>
      <c r="H492" s="3">
        <v>5.72</v>
      </c>
      <c r="I492" s="16">
        <v>66158</v>
      </c>
      <c r="J492" s="16">
        <v>64318</v>
      </c>
      <c r="K492" s="16">
        <v>65584</v>
      </c>
      <c r="L492" s="16">
        <v>66820</v>
      </c>
      <c r="M492" s="16">
        <v>69341</v>
      </c>
      <c r="N492" s="16">
        <v>62355</v>
      </c>
      <c r="O492" s="16">
        <v>58436</v>
      </c>
      <c r="P492" s="16">
        <v>65818</v>
      </c>
      <c r="Q492" s="16">
        <v>60967</v>
      </c>
      <c r="R492" s="16">
        <v>65786</v>
      </c>
      <c r="S492" s="16">
        <v>50465</v>
      </c>
      <c r="T492" s="16">
        <v>60415</v>
      </c>
      <c r="U492" s="16">
        <v>64742</v>
      </c>
      <c r="V492" s="16">
        <v>61936</v>
      </c>
      <c r="W492" s="16">
        <v>59844</v>
      </c>
      <c r="X492" s="16">
        <v>63058</v>
      </c>
      <c r="Y492" s="16">
        <v>61252</v>
      </c>
      <c r="Z492" s="16">
        <v>68735</v>
      </c>
      <c r="AA492" s="16">
        <v>68243</v>
      </c>
      <c r="AB492" s="16">
        <v>68626</v>
      </c>
      <c r="AC492" s="16">
        <v>60995</v>
      </c>
      <c r="AD492" s="16">
        <v>58300</v>
      </c>
      <c r="AE492" s="16">
        <v>62684</v>
      </c>
      <c r="AF492" s="16">
        <v>67143</v>
      </c>
      <c r="AG492" s="16">
        <v>64840</v>
      </c>
      <c r="AH492" s="16">
        <v>64590</v>
      </c>
      <c r="AI492" s="16">
        <v>63190</v>
      </c>
      <c r="AJ492" s="16">
        <v>63414</v>
      </c>
      <c r="AK492" s="16">
        <v>64557</v>
      </c>
      <c r="AL492" s="16">
        <v>65732</v>
      </c>
      <c r="AM492" s="16">
        <v>56363</v>
      </c>
      <c r="AN492" s="16">
        <v>53543</v>
      </c>
      <c r="AO492" s="16">
        <v>58752</v>
      </c>
      <c r="AP492" s="16">
        <v>2435</v>
      </c>
      <c r="AQ492" s="16">
        <v>67712</v>
      </c>
      <c r="AR492" s="16">
        <v>67361</v>
      </c>
      <c r="AS492" s="16">
        <v>65965</v>
      </c>
      <c r="AT492" s="16">
        <v>67095</v>
      </c>
      <c r="AU492" s="16">
        <v>61740</v>
      </c>
      <c r="AV492" s="16">
        <v>64557</v>
      </c>
      <c r="AW492" s="16">
        <v>60605</v>
      </c>
      <c r="AX492" s="16">
        <v>61353</v>
      </c>
      <c r="AY492" s="16">
        <v>64461</v>
      </c>
      <c r="AZ492" s="16">
        <v>56778</v>
      </c>
      <c r="BA492" s="16">
        <v>48563</v>
      </c>
    </row>
    <row r="493" spans="1:53" x14ac:dyDescent="0.2">
      <c r="A493" s="3" t="s">
        <v>267</v>
      </c>
      <c r="B493" s="3"/>
      <c r="C493" s="3"/>
      <c r="D493" s="3" t="s">
        <v>1</v>
      </c>
      <c r="E493" s="3">
        <f t="shared" si="7"/>
        <v>40</v>
      </c>
      <c r="F493" s="3">
        <v>-1</v>
      </c>
      <c r="G493" s="3">
        <v>796.60850000000005</v>
      </c>
      <c r="H493" s="4">
        <v>5.74</v>
      </c>
      <c r="I493" s="16">
        <v>9910</v>
      </c>
      <c r="J493" s="16">
        <v>1151</v>
      </c>
      <c r="K493" s="16">
        <v>10615</v>
      </c>
      <c r="L493" s="16">
        <v>8360</v>
      </c>
      <c r="M493" s="16">
        <v>10928</v>
      </c>
      <c r="N493" s="16">
        <v>6136</v>
      </c>
      <c r="O493" s="16">
        <v>4735</v>
      </c>
      <c r="P493" s="16">
        <v>6795</v>
      </c>
      <c r="Q493" s="16">
        <v>3810</v>
      </c>
      <c r="R493" s="16">
        <v>6065</v>
      </c>
      <c r="S493" s="16">
        <v>2760</v>
      </c>
      <c r="T493" s="16">
        <v>6461</v>
      </c>
      <c r="U493" s="16">
        <v>4105</v>
      </c>
      <c r="V493" s="16">
        <v>3561</v>
      </c>
      <c r="W493" s="16">
        <v>4531</v>
      </c>
      <c r="X493" s="16">
        <v>4568</v>
      </c>
      <c r="Y493" s="16">
        <v>6061</v>
      </c>
      <c r="Z493" s="16">
        <v>5053</v>
      </c>
      <c r="AA493" s="16">
        <v>4822</v>
      </c>
      <c r="AB493" s="16">
        <v>5323</v>
      </c>
      <c r="AC493" s="16">
        <v>5573</v>
      </c>
      <c r="AD493" s="16">
        <v>4038</v>
      </c>
      <c r="AE493" s="16">
        <v>5900</v>
      </c>
      <c r="AF493" s="16">
        <v>5960</v>
      </c>
      <c r="AG493" s="16">
        <v>4493</v>
      </c>
      <c r="AH493" s="16">
        <v>4562</v>
      </c>
      <c r="AI493" s="16">
        <v>3988</v>
      </c>
      <c r="AJ493" s="16">
        <v>5046</v>
      </c>
      <c r="AK493" s="16">
        <v>2974</v>
      </c>
      <c r="AL493" s="16">
        <v>5432</v>
      </c>
      <c r="AM493" s="16">
        <v>2557</v>
      </c>
      <c r="AN493" s="16">
        <v>2554</v>
      </c>
      <c r="AO493" s="16">
        <v>3692</v>
      </c>
      <c r="AP493" s="16">
        <v>4932</v>
      </c>
      <c r="AQ493" s="16">
        <v>3979</v>
      </c>
      <c r="AR493" s="16">
        <v>6122</v>
      </c>
      <c r="AS493" s="16">
        <v>5019</v>
      </c>
      <c r="AT493" s="16">
        <v>6807</v>
      </c>
      <c r="AU493" s="16">
        <v>2903</v>
      </c>
      <c r="AV493" s="16">
        <v>4272</v>
      </c>
      <c r="AW493" s="16">
        <v>4932</v>
      </c>
      <c r="AX493" s="16">
        <v>5984</v>
      </c>
      <c r="AY493" s="16">
        <v>6328</v>
      </c>
      <c r="AZ493" s="16">
        <v>3028</v>
      </c>
      <c r="BA493" s="16">
        <v>4900</v>
      </c>
    </row>
    <row r="494" spans="1:53" x14ac:dyDescent="0.2">
      <c r="A494" s="3" t="s">
        <v>1118</v>
      </c>
      <c r="B494" s="3"/>
      <c r="C494" s="3"/>
      <c r="D494" s="3" t="s">
        <v>932</v>
      </c>
      <c r="E494" s="3">
        <f t="shared" si="7"/>
        <v>40</v>
      </c>
      <c r="F494" s="3">
        <v>-1</v>
      </c>
      <c r="G494" s="3">
        <v>870.61360000000002</v>
      </c>
      <c r="H494" s="3">
        <v>5.75</v>
      </c>
      <c r="I494" s="16">
        <v>7287</v>
      </c>
      <c r="J494" s="16">
        <v>1351</v>
      </c>
      <c r="K494" s="16">
        <v>7531</v>
      </c>
      <c r="L494" s="16">
        <v>6059</v>
      </c>
      <c r="M494" s="16">
        <v>855</v>
      </c>
      <c r="N494" s="16">
        <v>3550</v>
      </c>
      <c r="O494" s="16">
        <v>3424</v>
      </c>
      <c r="P494" s="16">
        <v>4284</v>
      </c>
      <c r="Q494" s="16">
        <v>3485</v>
      </c>
      <c r="R494" s="16">
        <v>4475</v>
      </c>
      <c r="S494" s="16">
        <v>3236</v>
      </c>
      <c r="T494" s="16">
        <v>4597</v>
      </c>
      <c r="U494" s="16">
        <v>4173</v>
      </c>
      <c r="V494" s="16">
        <v>3718</v>
      </c>
      <c r="W494" s="16">
        <v>3385</v>
      </c>
      <c r="X494" s="16">
        <v>3389</v>
      </c>
      <c r="Y494" s="16">
        <v>3189</v>
      </c>
      <c r="Z494" s="16">
        <v>4431</v>
      </c>
      <c r="AA494" s="16">
        <v>3503</v>
      </c>
      <c r="AB494" s="16">
        <v>3926</v>
      </c>
      <c r="AC494" s="16">
        <v>3528</v>
      </c>
      <c r="AD494" s="16">
        <v>3071</v>
      </c>
      <c r="AE494" s="16">
        <v>2925</v>
      </c>
      <c r="AF494" s="16">
        <v>3532</v>
      </c>
      <c r="AG494" s="16">
        <v>3352</v>
      </c>
      <c r="AH494" s="16">
        <v>4195</v>
      </c>
      <c r="AI494" s="16">
        <v>3492</v>
      </c>
      <c r="AJ494" s="16">
        <v>3791</v>
      </c>
      <c r="AK494" s="16">
        <v>3544</v>
      </c>
      <c r="AL494" s="16">
        <v>3072</v>
      </c>
      <c r="AM494" s="16">
        <v>435</v>
      </c>
      <c r="AN494" s="16">
        <v>2541</v>
      </c>
      <c r="AO494" s="16">
        <v>2532</v>
      </c>
      <c r="AP494" s="16">
        <v>3726</v>
      </c>
      <c r="AQ494" s="16">
        <v>4227</v>
      </c>
      <c r="AR494" s="16">
        <v>4238</v>
      </c>
      <c r="AS494" s="16">
        <v>4416</v>
      </c>
      <c r="AT494" s="16">
        <v>3828</v>
      </c>
      <c r="AU494" s="16">
        <v>184</v>
      </c>
      <c r="AV494" s="16">
        <v>4114</v>
      </c>
      <c r="AW494" s="16">
        <v>3181</v>
      </c>
      <c r="AX494" s="16">
        <v>3315</v>
      </c>
      <c r="AY494" s="16">
        <v>3707</v>
      </c>
      <c r="AZ494" s="16">
        <v>3086</v>
      </c>
      <c r="BA494" s="16">
        <v>2512</v>
      </c>
    </row>
    <row r="495" spans="1:53" x14ac:dyDescent="0.2">
      <c r="A495" s="3" t="s">
        <v>1119</v>
      </c>
      <c r="B495" s="3"/>
      <c r="C495" s="3"/>
      <c r="D495" s="3" t="s">
        <v>932</v>
      </c>
      <c r="E495" s="3">
        <f t="shared" si="7"/>
        <v>40</v>
      </c>
      <c r="F495" s="3">
        <v>-1</v>
      </c>
      <c r="G495" s="3">
        <v>869.61170000000004</v>
      </c>
      <c r="H495" s="3">
        <v>5.76</v>
      </c>
      <c r="I495" s="16">
        <v>1097</v>
      </c>
      <c r="J495" s="16">
        <v>1770</v>
      </c>
      <c r="K495" s="16">
        <v>2586</v>
      </c>
      <c r="L495" s="16">
        <v>927</v>
      </c>
      <c r="M495" s="16">
        <v>401</v>
      </c>
      <c r="N495" s="16">
        <v>11191</v>
      </c>
      <c r="O495" s="16">
        <v>10356</v>
      </c>
      <c r="P495" s="16">
        <v>12546</v>
      </c>
      <c r="Q495" s="16">
        <v>989</v>
      </c>
      <c r="R495" s="16">
        <v>15061</v>
      </c>
      <c r="S495" s="16">
        <v>1327</v>
      </c>
      <c r="T495" s="16">
        <v>894</v>
      </c>
      <c r="U495" s="16">
        <v>658</v>
      </c>
      <c r="V495" s="16">
        <v>11848</v>
      </c>
      <c r="W495" s="16">
        <v>637</v>
      </c>
      <c r="X495" s="16">
        <v>9818</v>
      </c>
      <c r="Y495" s="16">
        <v>1307</v>
      </c>
      <c r="Z495" s="16">
        <v>2237</v>
      </c>
      <c r="AA495" s="16">
        <v>11237</v>
      </c>
      <c r="AB495" s="16">
        <v>431</v>
      </c>
      <c r="AC495" s="16">
        <v>977</v>
      </c>
      <c r="AD495" s="16">
        <v>1090</v>
      </c>
      <c r="AE495" s="16">
        <v>596</v>
      </c>
      <c r="AF495" s="16">
        <v>10745</v>
      </c>
      <c r="AG495" s="16">
        <v>1201</v>
      </c>
      <c r="AH495" s="16">
        <v>724</v>
      </c>
      <c r="AI495" s="16">
        <v>547</v>
      </c>
      <c r="AJ495" s="16">
        <v>10466</v>
      </c>
      <c r="AK495" s="16">
        <v>462</v>
      </c>
      <c r="AL495" s="16">
        <v>651</v>
      </c>
      <c r="AM495" s="16">
        <v>7941</v>
      </c>
      <c r="AN495" s="16">
        <v>616</v>
      </c>
      <c r="AO495" s="16">
        <v>7733</v>
      </c>
      <c r="AP495" s="16">
        <v>1106</v>
      </c>
      <c r="AQ495" s="16">
        <v>1068</v>
      </c>
      <c r="AR495" s="16">
        <v>12939</v>
      </c>
      <c r="AS495" s="16">
        <v>630</v>
      </c>
      <c r="AT495" s="16">
        <v>11912</v>
      </c>
      <c r="AU495" s="16">
        <v>8874</v>
      </c>
      <c r="AV495" s="16">
        <v>174</v>
      </c>
      <c r="AW495" s="16">
        <v>509</v>
      </c>
      <c r="AX495" s="16">
        <v>9291</v>
      </c>
      <c r="AY495" s="16">
        <v>10736</v>
      </c>
      <c r="AZ495" s="16">
        <v>8875</v>
      </c>
      <c r="BA495" s="16">
        <v>635</v>
      </c>
    </row>
    <row r="496" spans="1:53" x14ac:dyDescent="0.2">
      <c r="A496" s="3" t="s">
        <v>270</v>
      </c>
      <c r="B496" s="3"/>
      <c r="C496" s="3"/>
      <c r="D496" s="3" t="s">
        <v>1</v>
      </c>
      <c r="E496" s="3">
        <f t="shared" si="7"/>
        <v>40</v>
      </c>
      <c r="F496" s="3">
        <v>-1</v>
      </c>
      <c r="G496" s="3">
        <v>809.58810000000005</v>
      </c>
      <c r="H496" s="4">
        <v>5.77</v>
      </c>
      <c r="I496" s="16">
        <v>36331</v>
      </c>
      <c r="J496" s="16">
        <v>23351</v>
      </c>
      <c r="K496" s="16">
        <v>206608</v>
      </c>
      <c r="L496" s="16">
        <v>176077</v>
      </c>
      <c r="M496" s="16">
        <v>203251</v>
      </c>
      <c r="N496" s="16">
        <v>9702</v>
      </c>
      <c r="O496" s="16">
        <v>94720</v>
      </c>
      <c r="P496" s="16">
        <v>7277</v>
      </c>
      <c r="Q496" s="16">
        <v>9048</v>
      </c>
      <c r="R496" s="16">
        <v>8260</v>
      </c>
      <c r="S496" s="16">
        <v>46455</v>
      </c>
      <c r="T496" s="16">
        <v>45266</v>
      </c>
      <c r="U496" s="16">
        <v>12562</v>
      </c>
      <c r="V496" s="16">
        <v>13891</v>
      </c>
      <c r="W496" s="16">
        <v>83378</v>
      </c>
      <c r="X496" s="16">
        <v>73247</v>
      </c>
      <c r="Y496" s="16">
        <v>11644</v>
      </c>
      <c r="Z496" s="16">
        <v>14984</v>
      </c>
      <c r="AA496" s="16">
        <v>15304</v>
      </c>
      <c r="AB496" s="16">
        <v>17340</v>
      </c>
      <c r="AC496" s="16">
        <v>13253</v>
      </c>
      <c r="AD496" s="16">
        <v>85677</v>
      </c>
      <c r="AE496" s="16">
        <v>23054</v>
      </c>
      <c r="AF496" s="16">
        <v>15003</v>
      </c>
      <c r="AG496" s="16">
        <v>8871</v>
      </c>
      <c r="AH496" s="16">
        <v>8149</v>
      </c>
      <c r="AI496" s="16">
        <v>99482</v>
      </c>
      <c r="AJ496" s="16">
        <v>62674</v>
      </c>
      <c r="AK496" s="16">
        <v>12477</v>
      </c>
      <c r="AL496" s="16">
        <v>163453</v>
      </c>
      <c r="AM496" s="16">
        <v>12542</v>
      </c>
      <c r="AN496" s="16">
        <v>10642</v>
      </c>
      <c r="AO496" s="16">
        <v>102110</v>
      </c>
      <c r="AP496" s="16">
        <v>16819</v>
      </c>
      <c r="AQ496" s="16">
        <v>13103</v>
      </c>
      <c r="AR496" s="16">
        <v>20447</v>
      </c>
      <c r="AS496" s="16">
        <v>140531</v>
      </c>
      <c r="AT496" s="16">
        <v>142467</v>
      </c>
      <c r="AU496" s="16">
        <v>12893</v>
      </c>
      <c r="AV496" s="16">
        <v>7160</v>
      </c>
      <c r="AW496" s="16">
        <v>131688</v>
      </c>
      <c r="AX496" s="16">
        <v>75235</v>
      </c>
      <c r="AY496" s="16">
        <v>14208</v>
      </c>
      <c r="AZ496" s="16">
        <v>8743</v>
      </c>
      <c r="BA496" s="16">
        <v>12566</v>
      </c>
    </row>
    <row r="497" spans="1:53" x14ac:dyDescent="0.2">
      <c r="A497" s="3" t="s">
        <v>271</v>
      </c>
      <c r="B497" s="3"/>
      <c r="C497" s="3"/>
      <c r="D497" s="3" t="s">
        <v>1</v>
      </c>
      <c r="E497" s="3">
        <f t="shared" si="7"/>
        <v>40</v>
      </c>
      <c r="F497" s="3">
        <v>-1</v>
      </c>
      <c r="G497" s="3">
        <v>824.55830000000003</v>
      </c>
      <c r="H497" s="4">
        <v>5.77</v>
      </c>
      <c r="I497" s="16">
        <v>9383</v>
      </c>
      <c r="J497" s="16">
        <v>9296</v>
      </c>
      <c r="K497" s="16">
        <v>10023</v>
      </c>
      <c r="L497" s="16">
        <v>8978</v>
      </c>
      <c r="M497" s="16">
        <v>9797</v>
      </c>
      <c r="N497" s="16">
        <v>4431</v>
      </c>
      <c r="O497" s="16">
        <v>5749</v>
      </c>
      <c r="P497" s="16">
        <v>4959</v>
      </c>
      <c r="Q497" s="16">
        <v>4011</v>
      </c>
      <c r="R497" s="16">
        <v>4371</v>
      </c>
      <c r="S497" s="16">
        <v>3754</v>
      </c>
      <c r="T497" s="16">
        <v>3527</v>
      </c>
      <c r="U497" s="16">
        <v>3857</v>
      </c>
      <c r="V497" s="16">
        <v>4728</v>
      </c>
      <c r="W497" s="16">
        <v>5365</v>
      </c>
      <c r="X497" s="16">
        <v>4500</v>
      </c>
      <c r="Y497" s="16">
        <v>5722</v>
      </c>
      <c r="Z497" s="16">
        <v>4065</v>
      </c>
      <c r="AA497" s="16">
        <v>5020</v>
      </c>
      <c r="AB497" s="16">
        <v>4393</v>
      </c>
      <c r="AC497" s="16">
        <v>4718</v>
      </c>
      <c r="AD497" s="16">
        <v>5325</v>
      </c>
      <c r="AE497" s="16">
        <v>7600</v>
      </c>
      <c r="AF497" s="16">
        <v>7352</v>
      </c>
      <c r="AG497" s="16">
        <v>4614</v>
      </c>
      <c r="AH497" s="16">
        <v>5836</v>
      </c>
      <c r="AI497" s="16">
        <v>6397</v>
      </c>
      <c r="AJ497" s="16">
        <v>4346</v>
      </c>
      <c r="AK497" s="16">
        <v>4311</v>
      </c>
      <c r="AL497" s="16">
        <v>8552</v>
      </c>
      <c r="AM497" s="16">
        <v>4624</v>
      </c>
      <c r="AN497" s="16">
        <v>3879</v>
      </c>
      <c r="AO497" s="16">
        <v>6107</v>
      </c>
      <c r="AP497" s="16">
        <v>7363</v>
      </c>
      <c r="AQ497" s="16">
        <v>5033</v>
      </c>
      <c r="AR497" s="16">
        <v>7582</v>
      </c>
      <c r="AS497" s="16">
        <v>7854</v>
      </c>
      <c r="AT497" s="16">
        <v>7566</v>
      </c>
      <c r="AU497" s="16">
        <v>3881</v>
      </c>
      <c r="AV497" s="16">
        <v>6040</v>
      </c>
      <c r="AW497" s="16">
        <v>7157</v>
      </c>
      <c r="AX497" s="16">
        <v>4844</v>
      </c>
      <c r="AY497" s="16">
        <v>3861</v>
      </c>
      <c r="AZ497" s="16">
        <v>4093</v>
      </c>
      <c r="BA497" s="16">
        <v>4881</v>
      </c>
    </row>
    <row r="498" spans="1:53" x14ac:dyDescent="0.2">
      <c r="A498" s="3" t="s">
        <v>278</v>
      </c>
      <c r="B498" s="3" t="s">
        <v>1141</v>
      </c>
      <c r="C498" s="3"/>
      <c r="D498" s="3" t="s">
        <v>1</v>
      </c>
      <c r="E498" s="3">
        <f t="shared" si="7"/>
        <v>40</v>
      </c>
      <c r="F498" s="3">
        <v>-1</v>
      </c>
      <c r="G498" s="3">
        <v>1201.8804</v>
      </c>
      <c r="H498" s="4">
        <v>5.78</v>
      </c>
      <c r="I498" s="16">
        <v>13793</v>
      </c>
      <c r="J498" s="16">
        <v>15220</v>
      </c>
      <c r="K498" s="16">
        <v>15978</v>
      </c>
      <c r="L498" s="16">
        <v>11758</v>
      </c>
      <c r="M498" s="16">
        <v>15392</v>
      </c>
      <c r="N498" s="16">
        <v>1735</v>
      </c>
      <c r="O498" s="16">
        <v>3270</v>
      </c>
      <c r="P498" s="16">
        <v>1884</v>
      </c>
      <c r="Q498" s="16">
        <v>1475</v>
      </c>
      <c r="R498" s="16">
        <v>1608</v>
      </c>
      <c r="S498" s="16">
        <v>868</v>
      </c>
      <c r="T498" s="16">
        <v>940</v>
      </c>
      <c r="U498" s="16">
        <v>1008</v>
      </c>
      <c r="V498" s="16">
        <v>1785</v>
      </c>
      <c r="W498" s="16">
        <v>2523</v>
      </c>
      <c r="X498" s="16">
        <v>2167</v>
      </c>
      <c r="Y498" s="16">
        <v>2801</v>
      </c>
      <c r="Z498" s="16">
        <v>1506</v>
      </c>
      <c r="AA498" s="16">
        <v>2107</v>
      </c>
      <c r="AB498" s="16">
        <v>1155</v>
      </c>
      <c r="AC498" s="16">
        <v>1590</v>
      </c>
      <c r="AD498" s="16">
        <v>2740</v>
      </c>
      <c r="AE498" s="16">
        <v>7479</v>
      </c>
      <c r="AF498" s="16">
        <v>7728</v>
      </c>
      <c r="AG498" s="16">
        <v>1759</v>
      </c>
      <c r="AH498" s="16">
        <v>3430</v>
      </c>
      <c r="AI498" s="16">
        <v>3957</v>
      </c>
      <c r="AJ498" s="16">
        <v>1611</v>
      </c>
      <c r="AK498" s="16">
        <v>1475</v>
      </c>
      <c r="AL498" s="16">
        <v>9715</v>
      </c>
      <c r="AM498" s="16">
        <v>1568</v>
      </c>
      <c r="AN498" s="16">
        <v>1264</v>
      </c>
      <c r="AO498" s="16">
        <v>4340</v>
      </c>
      <c r="AP498" s="16">
        <v>7032</v>
      </c>
      <c r="AQ498" s="16">
        <v>1972</v>
      </c>
      <c r="AR498" s="16">
        <v>8491</v>
      </c>
      <c r="AS498" s="16">
        <v>7552</v>
      </c>
      <c r="AT498" s="16">
        <v>7108</v>
      </c>
      <c r="AU498" s="16">
        <v>1105</v>
      </c>
      <c r="AV498" s="16">
        <v>3197</v>
      </c>
      <c r="AW498" s="16">
        <v>6422</v>
      </c>
      <c r="AX498" s="16">
        <v>2338</v>
      </c>
      <c r="AY498" s="16">
        <v>1147</v>
      </c>
      <c r="AZ498" s="16">
        <v>1414</v>
      </c>
      <c r="BA498" s="16">
        <v>1996</v>
      </c>
    </row>
    <row r="499" spans="1:53" x14ac:dyDescent="0.2">
      <c r="A499" s="3" t="s">
        <v>276</v>
      </c>
      <c r="B499" s="3"/>
      <c r="C499" s="3"/>
      <c r="D499" s="3" t="s">
        <v>1</v>
      </c>
      <c r="E499" s="3">
        <f t="shared" si="7"/>
        <v>40</v>
      </c>
      <c r="F499" s="3">
        <v>-1</v>
      </c>
      <c r="G499" s="3">
        <v>787.60659999999996</v>
      </c>
      <c r="H499" s="4">
        <v>5.78</v>
      </c>
      <c r="I499" s="16">
        <v>1084454</v>
      </c>
      <c r="J499" s="16">
        <v>42904</v>
      </c>
      <c r="K499" s="16">
        <v>13028</v>
      </c>
      <c r="L499" s="16">
        <v>10761</v>
      </c>
      <c r="M499" s="16">
        <v>14194</v>
      </c>
      <c r="N499" s="16">
        <v>292582</v>
      </c>
      <c r="O499" s="16">
        <v>4499</v>
      </c>
      <c r="P499" s="16">
        <v>330331</v>
      </c>
      <c r="Q499" s="16">
        <v>7843</v>
      </c>
      <c r="R499" s="16">
        <v>5455</v>
      </c>
      <c r="S499" s="16">
        <v>212487</v>
      </c>
      <c r="T499" s="16">
        <v>218935</v>
      </c>
      <c r="U499" s="16">
        <v>3204</v>
      </c>
      <c r="V499" s="16">
        <v>324773</v>
      </c>
      <c r="W499" s="16">
        <v>13065</v>
      </c>
      <c r="X499" s="16">
        <v>5657</v>
      </c>
      <c r="Y499" s="16">
        <v>7828</v>
      </c>
      <c r="Z499" s="16">
        <v>263555</v>
      </c>
      <c r="AA499" s="16">
        <v>13934</v>
      </c>
      <c r="AB499" s="16">
        <v>13243</v>
      </c>
      <c r="AC499" s="16">
        <v>2140</v>
      </c>
      <c r="AD499" s="16">
        <v>382556</v>
      </c>
      <c r="AE499" s="16">
        <v>652823</v>
      </c>
      <c r="AF499" s="16">
        <v>7647</v>
      </c>
      <c r="AG499" s="16">
        <v>4612</v>
      </c>
      <c r="AH499" s="16">
        <v>466804</v>
      </c>
      <c r="AI499" s="16">
        <v>468593</v>
      </c>
      <c r="AJ499" s="16">
        <v>14819</v>
      </c>
      <c r="AK499" s="16">
        <v>287098</v>
      </c>
      <c r="AL499" s="16">
        <v>25189</v>
      </c>
      <c r="AM499" s="16">
        <v>280297</v>
      </c>
      <c r="AN499" s="16">
        <v>264118</v>
      </c>
      <c r="AO499" s="16">
        <v>2257</v>
      </c>
      <c r="AP499" s="16">
        <v>619369</v>
      </c>
      <c r="AQ499" s="16">
        <v>6999</v>
      </c>
      <c r="AR499" s="16">
        <v>10340</v>
      </c>
      <c r="AS499" s="16">
        <v>660219</v>
      </c>
      <c r="AT499" s="16">
        <v>2566</v>
      </c>
      <c r="AU499" s="16">
        <v>244637</v>
      </c>
      <c r="AV499" s="16">
        <v>411920</v>
      </c>
      <c r="AW499" s="16">
        <v>589456</v>
      </c>
      <c r="AX499" s="16">
        <v>5469</v>
      </c>
      <c r="AY499" s="16">
        <v>4310</v>
      </c>
      <c r="AZ499" s="16">
        <v>280973</v>
      </c>
      <c r="BA499" s="16">
        <v>4022</v>
      </c>
    </row>
    <row r="500" spans="1:53" x14ac:dyDescent="0.2">
      <c r="A500" s="3" t="s">
        <v>279</v>
      </c>
      <c r="B500" s="3"/>
      <c r="C500" s="3"/>
      <c r="D500" s="3" t="s">
        <v>1</v>
      </c>
      <c r="E500" s="3">
        <f t="shared" si="7"/>
        <v>40</v>
      </c>
      <c r="F500" s="3">
        <v>-1</v>
      </c>
      <c r="G500" s="3">
        <v>789.60969999999998</v>
      </c>
      <c r="H500" s="4">
        <v>5.78</v>
      </c>
      <c r="I500" s="16">
        <v>59833</v>
      </c>
      <c r="J500" s="16">
        <v>3450</v>
      </c>
      <c r="K500" s="16">
        <v>62335</v>
      </c>
      <c r="L500" s="16">
        <v>45543</v>
      </c>
      <c r="M500" s="16">
        <v>62008</v>
      </c>
      <c r="N500" s="16">
        <v>2079</v>
      </c>
      <c r="O500" s="16">
        <v>19871</v>
      </c>
      <c r="P500" s="16">
        <v>1823</v>
      </c>
      <c r="Q500" s="16">
        <v>846</v>
      </c>
      <c r="R500" s="16">
        <v>1396</v>
      </c>
      <c r="S500" s="16">
        <v>1545</v>
      </c>
      <c r="T500" s="16">
        <v>10496</v>
      </c>
      <c r="U500" s="16">
        <v>1346</v>
      </c>
      <c r="V500" s="16">
        <v>15696</v>
      </c>
      <c r="W500" s="16">
        <v>17524</v>
      </c>
      <c r="X500" s="16">
        <v>1411</v>
      </c>
      <c r="Y500" s="16">
        <v>17581</v>
      </c>
      <c r="Z500" s="16">
        <v>974</v>
      </c>
      <c r="AA500" s="16">
        <v>919</v>
      </c>
      <c r="AB500" s="16">
        <v>1522</v>
      </c>
      <c r="AC500" s="16">
        <v>13497</v>
      </c>
      <c r="AD500" s="16">
        <v>17599</v>
      </c>
      <c r="AE500" s="16">
        <v>3678</v>
      </c>
      <c r="AF500" s="16">
        <v>34335</v>
      </c>
      <c r="AG500" s="16">
        <v>670</v>
      </c>
      <c r="AH500" s="16">
        <v>2472</v>
      </c>
      <c r="AI500" s="16">
        <v>2664</v>
      </c>
      <c r="AJ500" s="16">
        <v>13356</v>
      </c>
      <c r="AK500" s="16">
        <v>13687</v>
      </c>
      <c r="AL500" s="16">
        <v>4419</v>
      </c>
      <c r="AM500" s="16">
        <v>1952</v>
      </c>
      <c r="AN500" s="16">
        <v>12615</v>
      </c>
      <c r="AO500" s="16">
        <v>22380</v>
      </c>
      <c r="AP500" s="16">
        <v>3347</v>
      </c>
      <c r="AQ500" s="16">
        <v>15563</v>
      </c>
      <c r="AR500" s="16">
        <v>1639</v>
      </c>
      <c r="AS500" s="16">
        <v>33019</v>
      </c>
      <c r="AT500" s="16">
        <v>32138</v>
      </c>
      <c r="AU500" s="16">
        <v>11020</v>
      </c>
      <c r="AV500" s="16">
        <v>2157</v>
      </c>
      <c r="AW500" s="16">
        <v>29642</v>
      </c>
      <c r="AX500" s="16">
        <v>998</v>
      </c>
      <c r="AY500" s="16">
        <v>11254</v>
      </c>
      <c r="AZ500" s="16">
        <v>12990</v>
      </c>
      <c r="BA500" s="16">
        <v>14839</v>
      </c>
    </row>
    <row r="501" spans="1:53" x14ac:dyDescent="0.2">
      <c r="A501" s="3" t="s">
        <v>274</v>
      </c>
      <c r="B501" s="3" t="s">
        <v>1141</v>
      </c>
      <c r="C501" s="3"/>
      <c r="D501" s="3" t="s">
        <v>1</v>
      </c>
      <c r="E501" s="3">
        <f t="shared" si="7"/>
        <v>40</v>
      </c>
      <c r="F501" s="3">
        <v>-1</v>
      </c>
      <c r="G501" s="3">
        <v>866.5412</v>
      </c>
      <c r="H501" s="4">
        <v>5.78</v>
      </c>
      <c r="I501" s="16">
        <v>16466</v>
      </c>
      <c r="J501" s="16">
        <v>15481</v>
      </c>
      <c r="K501" s="16">
        <v>15463</v>
      </c>
      <c r="L501" s="16">
        <v>13449</v>
      </c>
      <c r="M501" s="16">
        <v>14676</v>
      </c>
      <c r="N501" s="16">
        <v>5097</v>
      </c>
      <c r="O501" s="16">
        <v>7645</v>
      </c>
      <c r="P501" s="16">
        <v>5868</v>
      </c>
      <c r="Q501" s="16">
        <v>5171</v>
      </c>
      <c r="R501" s="16">
        <v>5209</v>
      </c>
      <c r="S501" s="16">
        <v>3722</v>
      </c>
      <c r="T501" s="16">
        <v>3787</v>
      </c>
      <c r="U501" s="16">
        <v>4087</v>
      </c>
      <c r="V501" s="16">
        <v>5476</v>
      </c>
      <c r="W501" s="16">
        <v>6946</v>
      </c>
      <c r="X501" s="16">
        <v>5914</v>
      </c>
      <c r="Y501" s="16">
        <v>6728</v>
      </c>
      <c r="Z501" s="16">
        <v>4608</v>
      </c>
      <c r="AA501" s="16">
        <v>5906</v>
      </c>
      <c r="AB501" s="16">
        <v>4936</v>
      </c>
      <c r="AC501" s="16">
        <v>5410</v>
      </c>
      <c r="AD501" s="16">
        <v>6950</v>
      </c>
      <c r="AE501" s="16">
        <v>11490</v>
      </c>
      <c r="AF501" s="16">
        <v>11760</v>
      </c>
      <c r="AG501" s="16">
        <v>5571</v>
      </c>
      <c r="AH501" s="16">
        <v>8290</v>
      </c>
      <c r="AI501" s="16">
        <v>8438</v>
      </c>
      <c r="AJ501" s="16">
        <v>5367</v>
      </c>
      <c r="AK501" s="16">
        <v>5066</v>
      </c>
      <c r="AL501" s="16">
        <v>13508</v>
      </c>
      <c r="AM501" s="16">
        <v>5000</v>
      </c>
      <c r="AN501" s="16">
        <v>4597</v>
      </c>
      <c r="AO501" s="16">
        <v>8774</v>
      </c>
      <c r="AP501" s="16">
        <v>10906</v>
      </c>
      <c r="AQ501" s="16">
        <v>6158</v>
      </c>
      <c r="AR501" s="16">
        <v>11847</v>
      </c>
      <c r="AS501" s="16">
        <v>11370</v>
      </c>
      <c r="AT501" s="16">
        <v>11423</v>
      </c>
      <c r="AU501" s="16">
        <v>4241</v>
      </c>
      <c r="AV501" s="16">
        <v>7789</v>
      </c>
      <c r="AW501" s="16">
        <v>11075</v>
      </c>
      <c r="AX501" s="16">
        <v>6282</v>
      </c>
      <c r="AY501" s="16">
        <v>4644</v>
      </c>
      <c r="AZ501" s="16">
        <v>5174</v>
      </c>
      <c r="BA501" s="16">
        <v>5934</v>
      </c>
    </row>
    <row r="502" spans="1:53" x14ac:dyDescent="0.2">
      <c r="A502" s="3" t="s">
        <v>273</v>
      </c>
      <c r="B502" s="3" t="s">
        <v>1141</v>
      </c>
      <c r="C502" s="3"/>
      <c r="D502" s="3" t="s">
        <v>1</v>
      </c>
      <c r="E502" s="3">
        <f t="shared" si="7"/>
        <v>40</v>
      </c>
      <c r="F502" s="3">
        <v>-1</v>
      </c>
      <c r="G502" s="3">
        <v>876.57010000000002</v>
      </c>
      <c r="H502" s="4">
        <v>5.78</v>
      </c>
      <c r="I502" s="16">
        <v>62473</v>
      </c>
      <c r="J502" s="16">
        <v>66264</v>
      </c>
      <c r="K502" s="16">
        <v>67303</v>
      </c>
      <c r="L502" s="16">
        <v>62780</v>
      </c>
      <c r="M502" s="16">
        <v>66747</v>
      </c>
      <c r="N502" s="16">
        <v>26086</v>
      </c>
      <c r="O502" s="16">
        <v>36030</v>
      </c>
      <c r="P502" s="16">
        <v>30166</v>
      </c>
      <c r="Q502" s="16">
        <v>25667</v>
      </c>
      <c r="R502" s="16">
        <v>27082</v>
      </c>
      <c r="S502" s="16">
        <v>19245</v>
      </c>
      <c r="T502" s="16">
        <v>19701</v>
      </c>
      <c r="U502" s="16">
        <v>20518</v>
      </c>
      <c r="V502" s="16">
        <v>28196</v>
      </c>
      <c r="W502" s="16">
        <v>33459</v>
      </c>
      <c r="X502" s="16">
        <v>30313</v>
      </c>
      <c r="Y502" s="16">
        <v>33642</v>
      </c>
      <c r="Z502" s="16">
        <v>23934</v>
      </c>
      <c r="AA502" s="16">
        <v>29755</v>
      </c>
      <c r="AB502" s="16">
        <v>23339</v>
      </c>
      <c r="AC502" s="16">
        <v>26939</v>
      </c>
      <c r="AD502" s="16">
        <v>32100</v>
      </c>
      <c r="AE502" s="16">
        <v>51831</v>
      </c>
      <c r="AF502" s="16">
        <v>53407</v>
      </c>
      <c r="AG502" s="16">
        <v>28613</v>
      </c>
      <c r="AH502" s="16">
        <v>38834</v>
      </c>
      <c r="AI502" s="16">
        <v>40184</v>
      </c>
      <c r="AJ502" s="16">
        <v>26864</v>
      </c>
      <c r="AK502" s="16">
        <v>26584</v>
      </c>
      <c r="AL502" s="16">
        <v>56784</v>
      </c>
      <c r="AM502" s="16">
        <v>25965</v>
      </c>
      <c r="AN502" s="16">
        <v>23988</v>
      </c>
      <c r="AO502" s="16">
        <v>39385</v>
      </c>
      <c r="AP502" s="16">
        <v>49582</v>
      </c>
      <c r="AQ502" s="16">
        <v>29310</v>
      </c>
      <c r="AR502" s="16">
        <v>54185</v>
      </c>
      <c r="AS502" s="16">
        <v>51657</v>
      </c>
      <c r="AT502" s="16">
        <v>52155</v>
      </c>
      <c r="AU502" s="16">
        <v>22320</v>
      </c>
      <c r="AV502" s="16">
        <v>35329</v>
      </c>
      <c r="AW502" s="16">
        <v>48121</v>
      </c>
      <c r="AX502" s="16">
        <v>30678</v>
      </c>
      <c r="AY502" s="16">
        <v>22268</v>
      </c>
      <c r="AZ502" s="16">
        <v>25841</v>
      </c>
      <c r="BA502" s="16">
        <v>28536</v>
      </c>
    </row>
    <row r="503" spans="1:53" x14ac:dyDescent="0.2">
      <c r="A503" s="3" t="s">
        <v>275</v>
      </c>
      <c r="B503" s="3"/>
      <c r="C503" s="3"/>
      <c r="D503" s="3" t="s">
        <v>1</v>
      </c>
      <c r="E503" s="3">
        <f t="shared" si="7"/>
        <v>40</v>
      </c>
      <c r="F503" s="3">
        <v>-1</v>
      </c>
      <c r="G503" s="3">
        <v>877.57339999999999</v>
      </c>
      <c r="H503" s="4">
        <v>5.78</v>
      </c>
      <c r="I503" s="16">
        <v>4730</v>
      </c>
      <c r="J503" s="16">
        <v>2559</v>
      </c>
      <c r="K503" s="16">
        <v>2417</v>
      </c>
      <c r="L503" s="16">
        <v>30870</v>
      </c>
      <c r="M503" s="16">
        <v>2768</v>
      </c>
      <c r="N503" s="16">
        <v>13921</v>
      </c>
      <c r="O503" s="16">
        <v>18736</v>
      </c>
      <c r="P503" s="16">
        <v>1214</v>
      </c>
      <c r="Q503" s="16">
        <v>1519</v>
      </c>
      <c r="R503" s="16">
        <v>13716</v>
      </c>
      <c r="S503" s="16">
        <v>907</v>
      </c>
      <c r="T503" s="16">
        <v>9973</v>
      </c>
      <c r="U503" s="16">
        <v>1765</v>
      </c>
      <c r="V503" s="16">
        <v>14188</v>
      </c>
      <c r="W503" s="16">
        <v>2064</v>
      </c>
      <c r="X503" s="16">
        <v>1250</v>
      </c>
      <c r="Y503" s="16">
        <v>977</v>
      </c>
      <c r="Z503" s="16">
        <v>12694</v>
      </c>
      <c r="AA503" s="16">
        <v>14618</v>
      </c>
      <c r="AB503" s="16">
        <v>11490</v>
      </c>
      <c r="AC503" s="16">
        <v>778</v>
      </c>
      <c r="AD503" s="16">
        <v>17135</v>
      </c>
      <c r="AE503" s="16">
        <v>25833</v>
      </c>
      <c r="AF503" s="16">
        <v>3687</v>
      </c>
      <c r="AG503" s="16">
        <v>1042</v>
      </c>
      <c r="AH503" s="16">
        <v>18797</v>
      </c>
      <c r="AI503" s="16">
        <v>20534</v>
      </c>
      <c r="AJ503" s="16">
        <v>12953</v>
      </c>
      <c r="AK503" s="16">
        <v>13414</v>
      </c>
      <c r="AL503" s="16">
        <v>4626</v>
      </c>
      <c r="AM503" s="16">
        <v>2391</v>
      </c>
      <c r="AN503" s="16">
        <v>12422</v>
      </c>
      <c r="AO503" s="16">
        <v>20042</v>
      </c>
      <c r="AP503" s="16">
        <v>2091</v>
      </c>
      <c r="AQ503" s="16">
        <v>14347</v>
      </c>
      <c r="AR503" s="16">
        <v>1466</v>
      </c>
      <c r="AS503" s="16">
        <v>4264</v>
      </c>
      <c r="AT503" s="16">
        <v>1995</v>
      </c>
      <c r="AU503" s="16">
        <v>11709</v>
      </c>
      <c r="AV503" s="16">
        <v>17587</v>
      </c>
      <c r="AW503" s="16">
        <v>2623</v>
      </c>
      <c r="AX503" s="16">
        <v>1806</v>
      </c>
      <c r="AY503" s="16">
        <v>975</v>
      </c>
      <c r="AZ503" s="16">
        <v>12442</v>
      </c>
      <c r="BA503" s="16">
        <v>2406</v>
      </c>
    </row>
    <row r="504" spans="1:53" x14ac:dyDescent="0.2">
      <c r="A504" s="3" t="s">
        <v>282</v>
      </c>
      <c r="B504" s="3"/>
      <c r="C504" s="3"/>
      <c r="D504" s="3" t="s">
        <v>1</v>
      </c>
      <c r="E504" s="3">
        <f t="shared" si="7"/>
        <v>40</v>
      </c>
      <c r="F504" s="3">
        <v>-1</v>
      </c>
      <c r="G504" s="3">
        <v>809.0829</v>
      </c>
      <c r="H504" s="4">
        <v>5.79</v>
      </c>
      <c r="I504" s="16">
        <v>23945</v>
      </c>
      <c r="J504" s="16">
        <v>23993</v>
      </c>
      <c r="K504" s="16">
        <v>2210</v>
      </c>
      <c r="L504" s="16">
        <v>1970</v>
      </c>
      <c r="M504" s="16">
        <v>3930</v>
      </c>
      <c r="N504" s="16">
        <v>7103</v>
      </c>
      <c r="O504" s="16">
        <v>10584</v>
      </c>
      <c r="P504" s="16">
        <v>7340</v>
      </c>
      <c r="Q504" s="16">
        <v>6312</v>
      </c>
      <c r="R504" s="16">
        <v>6371</v>
      </c>
      <c r="S504" s="16">
        <v>3906</v>
      </c>
      <c r="T504" s="16">
        <v>3442</v>
      </c>
      <c r="U504" s="16">
        <v>3832</v>
      </c>
      <c r="V504" s="16">
        <v>6594</v>
      </c>
      <c r="W504" s="16">
        <v>10254</v>
      </c>
      <c r="X504" s="16">
        <v>8417</v>
      </c>
      <c r="Y504" s="16">
        <v>8200</v>
      </c>
      <c r="Z504" s="16">
        <v>3225</v>
      </c>
      <c r="AA504" s="16">
        <v>6575</v>
      </c>
      <c r="AB504" s="16">
        <v>5655</v>
      </c>
      <c r="AC504" s="16">
        <v>6416</v>
      </c>
      <c r="AD504" s="16">
        <v>8017</v>
      </c>
      <c r="AE504" s="16">
        <v>15745</v>
      </c>
      <c r="AF504" s="16">
        <v>18674</v>
      </c>
      <c r="AG504" s="16">
        <v>6004</v>
      </c>
      <c r="AH504" s="16">
        <v>10820</v>
      </c>
      <c r="AI504" s="16">
        <v>5168</v>
      </c>
      <c r="AJ504" s="16">
        <v>7803</v>
      </c>
      <c r="AK504" s="16">
        <v>5933</v>
      </c>
      <c r="AL504" s="16">
        <v>6696</v>
      </c>
      <c r="AM504" s="16">
        <v>3983</v>
      </c>
      <c r="AN504" s="16">
        <v>3819</v>
      </c>
      <c r="AO504" s="16">
        <v>4712</v>
      </c>
      <c r="AP504" s="16">
        <v>15036</v>
      </c>
      <c r="AQ504" s="16">
        <v>7698</v>
      </c>
      <c r="AR504" s="16">
        <v>17379</v>
      </c>
      <c r="AS504" s="16">
        <v>1210</v>
      </c>
      <c r="AT504" s="16">
        <v>17960</v>
      </c>
      <c r="AU504" s="16">
        <v>3750</v>
      </c>
      <c r="AV504" s="16">
        <v>9175</v>
      </c>
      <c r="AW504" s="16">
        <v>1309</v>
      </c>
      <c r="AX504" s="16">
        <v>5259</v>
      </c>
      <c r="AY504" s="16">
        <v>3576</v>
      </c>
      <c r="AZ504" s="16">
        <v>5179</v>
      </c>
      <c r="BA504" s="16">
        <v>7931</v>
      </c>
    </row>
    <row r="505" spans="1:53" x14ac:dyDescent="0.2">
      <c r="A505" s="3" t="s">
        <v>284</v>
      </c>
      <c r="B505" s="3"/>
      <c r="C505" s="3"/>
      <c r="D505" s="3" t="s">
        <v>1</v>
      </c>
      <c r="E505" s="3">
        <f t="shared" si="7"/>
        <v>40</v>
      </c>
      <c r="F505" s="3">
        <v>-1</v>
      </c>
      <c r="G505" s="3">
        <v>944.55780000000004</v>
      </c>
      <c r="H505" s="4">
        <v>5.81</v>
      </c>
      <c r="I505" s="16">
        <v>4660</v>
      </c>
      <c r="J505" s="16">
        <v>5112</v>
      </c>
      <c r="K505" s="16">
        <v>6722</v>
      </c>
      <c r="L505" s="16">
        <v>5670</v>
      </c>
      <c r="M505" s="16">
        <v>4978</v>
      </c>
      <c r="N505" s="16">
        <v>2243</v>
      </c>
      <c r="O505" s="16">
        <v>4527</v>
      </c>
      <c r="P505" s="16">
        <v>4206</v>
      </c>
      <c r="Q505" s="16">
        <v>3990</v>
      </c>
      <c r="R505" s="16">
        <v>3346</v>
      </c>
      <c r="S505" s="16">
        <v>701</v>
      </c>
      <c r="T505" s="16">
        <v>718</v>
      </c>
      <c r="U505" s="16">
        <v>1906</v>
      </c>
      <c r="V505" s="16">
        <v>2230</v>
      </c>
      <c r="W505" s="16">
        <v>3868</v>
      </c>
      <c r="X505" s="16">
        <v>4082</v>
      </c>
      <c r="Y505" s="16">
        <v>4208</v>
      </c>
      <c r="Z505" s="16">
        <v>3682</v>
      </c>
      <c r="AA505" s="16">
        <v>825</v>
      </c>
      <c r="AB505" s="16">
        <v>1933</v>
      </c>
      <c r="AC505" s="16">
        <v>3733</v>
      </c>
      <c r="AD505" s="16">
        <v>4627</v>
      </c>
      <c r="AE505" s="16">
        <v>5285</v>
      </c>
      <c r="AF505" s="16">
        <v>4102</v>
      </c>
      <c r="AG505" s="16">
        <v>2310</v>
      </c>
      <c r="AH505" s="16">
        <v>4454</v>
      </c>
      <c r="AI505" s="16">
        <v>3095</v>
      </c>
      <c r="AJ505" s="16">
        <v>3988</v>
      </c>
      <c r="AK505" s="16">
        <v>3478</v>
      </c>
      <c r="AL505" s="16">
        <v>4326</v>
      </c>
      <c r="AM505" s="16">
        <v>422</v>
      </c>
      <c r="AN505" s="16">
        <v>3351</v>
      </c>
      <c r="AO505" s="16">
        <v>4359</v>
      </c>
      <c r="AP505" s="16">
        <v>4090</v>
      </c>
      <c r="AQ505" s="16">
        <v>879</v>
      </c>
      <c r="AR505" s="16">
        <v>5923</v>
      </c>
      <c r="AS505" s="16">
        <v>5324</v>
      </c>
      <c r="AT505" s="16">
        <v>5249</v>
      </c>
      <c r="AU505" s="16">
        <v>3873</v>
      </c>
      <c r="AV505" s="16">
        <v>4236</v>
      </c>
      <c r="AW505" s="16">
        <v>4977</v>
      </c>
      <c r="AX505" s="16">
        <v>3977</v>
      </c>
      <c r="AY505" s="16">
        <v>3385</v>
      </c>
      <c r="AZ505" s="16">
        <v>3354</v>
      </c>
      <c r="BA505" s="16">
        <v>4144</v>
      </c>
    </row>
    <row r="506" spans="1:53" x14ac:dyDescent="0.2">
      <c r="A506" s="3" t="s">
        <v>1121</v>
      </c>
      <c r="B506" s="3"/>
      <c r="C506" s="3"/>
      <c r="D506" s="3" t="s">
        <v>932</v>
      </c>
      <c r="E506" s="3">
        <f t="shared" ref="E506:E569" si="8">COUNT(N506:BA506)</f>
        <v>40</v>
      </c>
      <c r="F506" s="3">
        <v>-1</v>
      </c>
      <c r="G506" s="3">
        <v>391.28890000000001</v>
      </c>
      <c r="H506" s="3">
        <v>5.85</v>
      </c>
      <c r="I506" s="16">
        <v>10645</v>
      </c>
      <c r="J506" s="16">
        <v>63452</v>
      </c>
      <c r="K506" s="16">
        <v>66026</v>
      </c>
      <c r="L506" s="16">
        <v>66604</v>
      </c>
      <c r="M506" s="16">
        <v>67488</v>
      </c>
      <c r="N506" s="16">
        <v>63330</v>
      </c>
      <c r="O506" s="16">
        <v>65961</v>
      </c>
      <c r="P506" s="16">
        <v>64388</v>
      </c>
      <c r="Q506" s="16">
        <v>63324</v>
      </c>
      <c r="R506" s="16">
        <v>66018</v>
      </c>
      <c r="S506" s="16">
        <v>57969</v>
      </c>
      <c r="T506" s="16">
        <v>60639</v>
      </c>
      <c r="U506" s="16">
        <v>61414</v>
      </c>
      <c r="V506" s="16">
        <v>63995</v>
      </c>
      <c r="W506" s="16">
        <v>60271</v>
      </c>
      <c r="X506" s="16">
        <v>67463</v>
      </c>
      <c r="Y506" s="16">
        <v>66926</v>
      </c>
      <c r="Z506" s="16">
        <v>25112</v>
      </c>
      <c r="AA506" s="16">
        <v>61995</v>
      </c>
      <c r="AB506" s="16">
        <v>59758</v>
      </c>
      <c r="AC506" s="16">
        <v>64219</v>
      </c>
      <c r="AD506" s="16">
        <v>65075</v>
      </c>
      <c r="AE506" s="16">
        <v>66399</v>
      </c>
      <c r="AF506" s="16">
        <v>69326</v>
      </c>
      <c r="AG506" s="16">
        <v>66739</v>
      </c>
      <c r="AH506" s="16">
        <v>68337</v>
      </c>
      <c r="AI506" s="16">
        <v>69522</v>
      </c>
      <c r="AJ506" s="16">
        <v>65511</v>
      </c>
      <c r="AK506" s="16">
        <v>65533</v>
      </c>
      <c r="AL506" s="16">
        <v>66635</v>
      </c>
      <c r="AM506" s="16">
        <v>62364</v>
      </c>
      <c r="AN506" s="16">
        <v>61687</v>
      </c>
      <c r="AO506" s="16">
        <v>66243</v>
      </c>
      <c r="AP506" s="16">
        <v>68346</v>
      </c>
      <c r="AQ506" s="16">
        <v>64584</v>
      </c>
      <c r="AR506" s="16">
        <v>67745</v>
      </c>
      <c r="AS506" s="16">
        <v>69260</v>
      </c>
      <c r="AT506" s="16">
        <v>27678</v>
      </c>
      <c r="AU506" s="16">
        <v>63474</v>
      </c>
      <c r="AV506" s="16">
        <v>64969</v>
      </c>
      <c r="AW506" s="16">
        <v>65427</v>
      </c>
      <c r="AX506" s="16">
        <v>65286</v>
      </c>
      <c r="AY506" s="16">
        <v>64932</v>
      </c>
      <c r="AZ506" s="16">
        <v>65193</v>
      </c>
      <c r="BA506" s="16">
        <v>59045</v>
      </c>
    </row>
    <row r="507" spans="1:53" x14ac:dyDescent="0.2">
      <c r="A507" s="3" t="s">
        <v>1122</v>
      </c>
      <c r="B507" s="3"/>
      <c r="C507" s="3"/>
      <c r="D507" s="3" t="s">
        <v>932</v>
      </c>
      <c r="E507" s="3">
        <f t="shared" si="8"/>
        <v>40</v>
      </c>
      <c r="F507" s="3">
        <v>-1</v>
      </c>
      <c r="G507" s="3">
        <v>845.6114</v>
      </c>
      <c r="H507" s="3">
        <v>5.85</v>
      </c>
      <c r="I507" s="16">
        <v>695</v>
      </c>
      <c r="J507" s="16">
        <v>45453</v>
      </c>
      <c r="K507" s="16">
        <v>2251</v>
      </c>
      <c r="L507" s="16">
        <v>1259</v>
      </c>
      <c r="M507" s="16">
        <v>40078</v>
      </c>
      <c r="N507" s="16">
        <v>21395</v>
      </c>
      <c r="O507" s="16">
        <v>1157</v>
      </c>
      <c r="P507" s="16">
        <v>1551</v>
      </c>
      <c r="Q507" s="16">
        <v>22065</v>
      </c>
      <c r="R507" s="16">
        <v>579</v>
      </c>
      <c r="S507" s="16">
        <v>19438</v>
      </c>
      <c r="T507" s="16">
        <v>20936</v>
      </c>
      <c r="U507" s="16">
        <v>20479</v>
      </c>
      <c r="V507" s="16">
        <v>2067</v>
      </c>
      <c r="W507" s="16">
        <v>1687</v>
      </c>
      <c r="X507" s="16">
        <v>2397</v>
      </c>
      <c r="Y507" s="16">
        <v>24266</v>
      </c>
      <c r="Z507" s="16">
        <v>18329</v>
      </c>
      <c r="AA507" s="16">
        <v>22296</v>
      </c>
      <c r="AB507" s="16">
        <v>19494</v>
      </c>
      <c r="AC507" s="16">
        <v>1020</v>
      </c>
      <c r="AD507" s="16">
        <v>24585</v>
      </c>
      <c r="AE507" s="16">
        <v>31406</v>
      </c>
      <c r="AF507" s="16">
        <v>3256</v>
      </c>
      <c r="AG507" s="16">
        <v>24195</v>
      </c>
      <c r="AH507" s="16">
        <v>25721</v>
      </c>
      <c r="AI507" s="16">
        <v>27086</v>
      </c>
      <c r="AJ507" s="16">
        <v>1508</v>
      </c>
      <c r="AK507" s="16">
        <v>22553</v>
      </c>
      <c r="AL507" s="16">
        <v>36115</v>
      </c>
      <c r="AM507" s="16">
        <v>23292</v>
      </c>
      <c r="AN507" s="16">
        <v>21295</v>
      </c>
      <c r="AO507" s="16">
        <v>28557</v>
      </c>
      <c r="AP507" s="16">
        <v>30752</v>
      </c>
      <c r="AQ507" s="16">
        <v>22971</v>
      </c>
      <c r="AR507" s="16">
        <v>2556</v>
      </c>
      <c r="AS507" s="16">
        <v>1691</v>
      </c>
      <c r="AT507" s="16">
        <v>3852</v>
      </c>
      <c r="AU507" s="16">
        <v>20792</v>
      </c>
      <c r="AV507" s="16">
        <v>28665</v>
      </c>
      <c r="AW507" s="16">
        <v>861</v>
      </c>
      <c r="AX507" s="16">
        <v>1278</v>
      </c>
      <c r="AY507" s="16">
        <v>2782</v>
      </c>
      <c r="AZ507" s="16">
        <v>1649</v>
      </c>
      <c r="BA507" s="16">
        <v>20435</v>
      </c>
    </row>
    <row r="508" spans="1:53" x14ac:dyDescent="0.2">
      <c r="A508" s="3" t="s">
        <v>1120</v>
      </c>
      <c r="B508" s="3"/>
      <c r="C508" s="3"/>
      <c r="D508" s="3" t="s">
        <v>932</v>
      </c>
      <c r="E508" s="3">
        <f t="shared" si="8"/>
        <v>40</v>
      </c>
      <c r="F508" s="3">
        <v>-1</v>
      </c>
      <c r="G508" s="3">
        <v>926.61069999999995</v>
      </c>
      <c r="H508" s="3">
        <v>5.85</v>
      </c>
      <c r="I508" s="16">
        <v>9453</v>
      </c>
      <c r="J508" s="16">
        <v>9344</v>
      </c>
      <c r="K508" s="16">
        <v>9272</v>
      </c>
      <c r="L508" s="16">
        <v>8387</v>
      </c>
      <c r="M508" s="16">
        <v>8481</v>
      </c>
      <c r="N508" s="16">
        <v>4182</v>
      </c>
      <c r="O508" s="16">
        <v>5266</v>
      </c>
      <c r="P508" s="16">
        <v>5231</v>
      </c>
      <c r="Q508" s="16">
        <v>4368</v>
      </c>
      <c r="R508" s="16">
        <v>4585</v>
      </c>
      <c r="S508" s="16">
        <v>4270</v>
      </c>
      <c r="T508" s="16">
        <v>4209</v>
      </c>
      <c r="U508" s="16">
        <v>4017</v>
      </c>
      <c r="V508" s="16">
        <v>4816</v>
      </c>
      <c r="W508" s="16">
        <v>4195</v>
      </c>
      <c r="X508" s="16">
        <v>5066</v>
      </c>
      <c r="Y508" s="16">
        <v>5005</v>
      </c>
      <c r="Z508" s="16">
        <v>3959</v>
      </c>
      <c r="AA508" s="16">
        <v>4315</v>
      </c>
      <c r="AB508" s="16">
        <v>4022</v>
      </c>
      <c r="AC508" s="16">
        <v>4831</v>
      </c>
      <c r="AD508" s="16">
        <v>5220</v>
      </c>
      <c r="AE508" s="16">
        <v>6639</v>
      </c>
      <c r="AF508" s="16">
        <v>6830</v>
      </c>
      <c r="AG508" s="16">
        <v>5131</v>
      </c>
      <c r="AH508" s="16">
        <v>5524</v>
      </c>
      <c r="AI508" s="16">
        <v>5618</v>
      </c>
      <c r="AJ508" s="16">
        <v>4544</v>
      </c>
      <c r="AK508" s="16">
        <v>4425</v>
      </c>
      <c r="AL508" s="16">
        <v>7733</v>
      </c>
      <c r="AM508" s="16">
        <v>4988</v>
      </c>
      <c r="AN508" s="16">
        <v>4341</v>
      </c>
      <c r="AO508" s="16">
        <v>5776</v>
      </c>
      <c r="AP508" s="16">
        <v>6937</v>
      </c>
      <c r="AQ508" s="16">
        <v>4674</v>
      </c>
      <c r="AR508" s="16">
        <v>6878</v>
      </c>
      <c r="AS508" s="16">
        <v>7468</v>
      </c>
      <c r="AT508" s="16">
        <v>7700</v>
      </c>
      <c r="AU508" s="16">
        <v>4242</v>
      </c>
      <c r="AV508" s="16">
        <v>6286</v>
      </c>
      <c r="AW508" s="16">
        <v>6820</v>
      </c>
      <c r="AX508" s="16">
        <v>5196</v>
      </c>
      <c r="AY508" s="16">
        <v>4763</v>
      </c>
      <c r="AZ508" s="16">
        <v>4399</v>
      </c>
      <c r="BA508" s="16">
        <v>3974</v>
      </c>
    </row>
    <row r="509" spans="1:53" x14ac:dyDescent="0.2">
      <c r="A509" s="3" t="s">
        <v>1123</v>
      </c>
      <c r="B509" s="3"/>
      <c r="C509" s="3"/>
      <c r="D509" s="3" t="s">
        <v>932</v>
      </c>
      <c r="E509" s="3">
        <f t="shared" si="8"/>
        <v>40</v>
      </c>
      <c r="F509" s="3">
        <v>-1</v>
      </c>
      <c r="G509" s="3">
        <v>393.29</v>
      </c>
      <c r="H509" s="3">
        <v>5.87</v>
      </c>
      <c r="I509" s="16">
        <v>5637</v>
      </c>
      <c r="J509" s="16">
        <v>802</v>
      </c>
      <c r="K509" s="16">
        <v>5593</v>
      </c>
      <c r="L509" s="16">
        <v>5847</v>
      </c>
      <c r="M509" s="16">
        <v>1244</v>
      </c>
      <c r="N509" s="16">
        <v>807</v>
      </c>
      <c r="O509" s="16">
        <v>5600</v>
      </c>
      <c r="P509" s="16">
        <v>914</v>
      </c>
      <c r="Q509" s="16">
        <v>5493</v>
      </c>
      <c r="R509" s="16">
        <v>1194</v>
      </c>
      <c r="S509" s="16">
        <v>5106</v>
      </c>
      <c r="T509" s="16">
        <v>817</v>
      </c>
      <c r="U509" s="16">
        <v>732</v>
      </c>
      <c r="V509" s="16">
        <v>5257</v>
      </c>
      <c r="W509" s="16">
        <v>500</v>
      </c>
      <c r="X509" s="16">
        <v>5914</v>
      </c>
      <c r="Y509" s="16">
        <v>6113</v>
      </c>
      <c r="Z509" s="16">
        <v>5491</v>
      </c>
      <c r="AA509" s="16">
        <v>5259</v>
      </c>
      <c r="AB509" s="16">
        <v>5047</v>
      </c>
      <c r="AC509" s="16">
        <v>1321</v>
      </c>
      <c r="AD509" s="16">
        <v>983</v>
      </c>
      <c r="AE509" s="16">
        <v>516</v>
      </c>
      <c r="AF509" s="16">
        <v>6107</v>
      </c>
      <c r="AG509" s="16">
        <v>5623</v>
      </c>
      <c r="AH509" s="16">
        <v>5330</v>
      </c>
      <c r="AI509" s="16">
        <v>1095</v>
      </c>
      <c r="AJ509" s="16">
        <v>5379</v>
      </c>
      <c r="AK509" s="16">
        <v>978</v>
      </c>
      <c r="AL509" s="16">
        <v>5820</v>
      </c>
      <c r="AM509" s="16">
        <v>5381</v>
      </c>
      <c r="AN509" s="16">
        <v>1248</v>
      </c>
      <c r="AO509" s="16">
        <v>756</v>
      </c>
      <c r="AP509" s="16">
        <v>471</v>
      </c>
      <c r="AQ509" s="16">
        <v>5358</v>
      </c>
      <c r="AR509" s="16">
        <v>701</v>
      </c>
      <c r="AS509" s="16">
        <v>5608</v>
      </c>
      <c r="AT509" s="16">
        <v>5471</v>
      </c>
      <c r="AU509" s="16">
        <v>5743</v>
      </c>
      <c r="AV509" s="16">
        <v>232</v>
      </c>
      <c r="AW509" s="16">
        <v>5587</v>
      </c>
      <c r="AX509" s="16">
        <v>766</v>
      </c>
      <c r="AY509" s="16">
        <v>5520</v>
      </c>
      <c r="AZ509" s="16">
        <v>1011</v>
      </c>
      <c r="BA509" s="16">
        <v>719</v>
      </c>
    </row>
    <row r="510" spans="1:53" x14ac:dyDescent="0.2">
      <c r="A510" s="3" t="s">
        <v>289</v>
      </c>
      <c r="B510" s="3"/>
      <c r="C510" s="3"/>
      <c r="D510" s="3" t="s">
        <v>1</v>
      </c>
      <c r="E510" s="3">
        <f t="shared" si="8"/>
        <v>40</v>
      </c>
      <c r="F510" s="3">
        <v>-1</v>
      </c>
      <c r="G510" s="3">
        <v>814.62249999999995</v>
      </c>
      <c r="H510" s="4">
        <v>5.95</v>
      </c>
      <c r="I510" s="16">
        <v>3551</v>
      </c>
      <c r="J510" s="16">
        <v>2340</v>
      </c>
      <c r="K510" s="16">
        <v>1882</v>
      </c>
      <c r="L510" s="16">
        <v>2686</v>
      </c>
      <c r="M510" s="16">
        <v>5063</v>
      </c>
      <c r="N510" s="16">
        <v>1138</v>
      </c>
      <c r="O510" s="16">
        <v>8622</v>
      </c>
      <c r="P510" s="16">
        <v>1109</v>
      </c>
      <c r="Q510" s="16">
        <v>1826</v>
      </c>
      <c r="R510" s="16">
        <v>7036</v>
      </c>
      <c r="S510" s="16">
        <v>878</v>
      </c>
      <c r="T510" s="16">
        <v>6730</v>
      </c>
      <c r="U510" s="16">
        <v>6166</v>
      </c>
      <c r="V510" s="16">
        <v>704</v>
      </c>
      <c r="W510" s="16">
        <v>739</v>
      </c>
      <c r="X510" s="16">
        <v>1140</v>
      </c>
      <c r="Y510" s="16">
        <v>7715</v>
      </c>
      <c r="Z510" s="16">
        <v>1495</v>
      </c>
      <c r="AA510" s="16">
        <v>3854</v>
      </c>
      <c r="AB510" s="16">
        <v>715</v>
      </c>
      <c r="AC510" s="16">
        <v>639</v>
      </c>
      <c r="AD510" s="16">
        <v>6488</v>
      </c>
      <c r="AE510" s="16">
        <v>7268</v>
      </c>
      <c r="AF510" s="16">
        <v>581</v>
      </c>
      <c r="AG510" s="16">
        <v>762</v>
      </c>
      <c r="AH510" s="16">
        <v>1006</v>
      </c>
      <c r="AI510" s="16">
        <v>6414</v>
      </c>
      <c r="AJ510" s="16">
        <v>764</v>
      </c>
      <c r="AK510" s="16">
        <v>3675</v>
      </c>
      <c r="AL510" s="16">
        <v>1250</v>
      </c>
      <c r="AM510" s="16">
        <v>363</v>
      </c>
      <c r="AN510" s="16">
        <v>2659</v>
      </c>
      <c r="AO510" s="16">
        <v>3807</v>
      </c>
      <c r="AP510" s="16">
        <v>1138</v>
      </c>
      <c r="AQ510" s="16">
        <v>1275</v>
      </c>
      <c r="AR510" s="16">
        <v>10564</v>
      </c>
      <c r="AS510" s="16">
        <v>7530</v>
      </c>
      <c r="AT510" s="16">
        <v>646</v>
      </c>
      <c r="AU510" s="16">
        <v>681</v>
      </c>
      <c r="AV510" s="16">
        <v>5812</v>
      </c>
      <c r="AW510" s="16">
        <v>1170</v>
      </c>
      <c r="AX510" s="16">
        <v>8485</v>
      </c>
      <c r="AY510" s="16">
        <v>847</v>
      </c>
      <c r="AZ510" s="16">
        <v>5754</v>
      </c>
      <c r="BA510" s="16">
        <v>1382</v>
      </c>
    </row>
    <row r="511" spans="1:53" x14ac:dyDescent="0.2">
      <c r="A511" s="3" t="s">
        <v>296</v>
      </c>
      <c r="B511" s="3"/>
      <c r="C511" s="3"/>
      <c r="D511" s="3" t="s">
        <v>1</v>
      </c>
      <c r="E511" s="3">
        <f t="shared" si="8"/>
        <v>40</v>
      </c>
      <c r="F511" s="3">
        <v>-1</v>
      </c>
      <c r="G511" s="3">
        <v>813.61940000000004</v>
      </c>
      <c r="H511" s="4">
        <v>5.97</v>
      </c>
      <c r="I511" s="16">
        <v>78391</v>
      </c>
      <c r="J511" s="16">
        <v>84218</v>
      </c>
      <c r="K511" s="16">
        <v>82928</v>
      </c>
      <c r="L511" s="16">
        <v>2107</v>
      </c>
      <c r="M511" s="16">
        <v>2608</v>
      </c>
      <c r="N511" s="16">
        <v>1112</v>
      </c>
      <c r="O511" s="16">
        <v>2250</v>
      </c>
      <c r="P511" s="16">
        <v>37774</v>
      </c>
      <c r="Q511" s="16">
        <v>1839</v>
      </c>
      <c r="R511" s="16">
        <v>797</v>
      </c>
      <c r="S511" s="16">
        <v>829</v>
      </c>
      <c r="T511" s="16">
        <v>21756</v>
      </c>
      <c r="U511" s="16">
        <v>936</v>
      </c>
      <c r="V511" s="16">
        <v>21964</v>
      </c>
      <c r="W511" s="16">
        <v>21171</v>
      </c>
      <c r="X511" s="16">
        <v>21919</v>
      </c>
      <c r="Y511" s="16">
        <v>2143</v>
      </c>
      <c r="Z511" s="16">
        <v>23652</v>
      </c>
      <c r="AA511" s="16">
        <v>12548</v>
      </c>
      <c r="AB511" s="16">
        <v>1778</v>
      </c>
      <c r="AC511" s="16">
        <v>9155</v>
      </c>
      <c r="AD511" s="16">
        <v>1446</v>
      </c>
      <c r="AE511" s="16">
        <v>2238</v>
      </c>
      <c r="AF511" s="16">
        <v>1491</v>
      </c>
      <c r="AG511" s="16">
        <v>781</v>
      </c>
      <c r="AH511" s="16">
        <v>27336</v>
      </c>
      <c r="AI511" s="16">
        <v>1597</v>
      </c>
      <c r="AJ511" s="16">
        <v>427</v>
      </c>
      <c r="AK511" s="16">
        <v>12543</v>
      </c>
      <c r="AL511" s="16">
        <v>25635</v>
      </c>
      <c r="AM511" s="16">
        <v>11082</v>
      </c>
      <c r="AN511" s="16">
        <v>727</v>
      </c>
      <c r="AO511" s="16">
        <v>9767</v>
      </c>
      <c r="AP511" s="16">
        <v>31927</v>
      </c>
      <c r="AQ511" s="16">
        <v>21426</v>
      </c>
      <c r="AR511" s="16">
        <v>1917</v>
      </c>
      <c r="AS511" s="16">
        <v>1374</v>
      </c>
      <c r="AT511" s="16">
        <v>21153</v>
      </c>
      <c r="AU511" s="16">
        <v>708</v>
      </c>
      <c r="AV511" s="16">
        <v>18442</v>
      </c>
      <c r="AW511" s="16">
        <v>1163</v>
      </c>
      <c r="AX511" s="16">
        <v>27075</v>
      </c>
      <c r="AY511" s="16">
        <v>14922</v>
      </c>
      <c r="AZ511" s="16">
        <v>1038</v>
      </c>
      <c r="BA511" s="16">
        <v>17830</v>
      </c>
    </row>
    <row r="512" spans="1:53" x14ac:dyDescent="0.2">
      <c r="A512" s="3" t="s">
        <v>300</v>
      </c>
      <c r="B512" s="3"/>
      <c r="C512" s="3"/>
      <c r="D512" s="3" t="s">
        <v>1</v>
      </c>
      <c r="E512" s="3">
        <f t="shared" si="8"/>
        <v>40</v>
      </c>
      <c r="F512" s="3">
        <v>-1</v>
      </c>
      <c r="G512" s="3">
        <v>665.46100000000001</v>
      </c>
      <c r="H512" s="4">
        <v>6.05</v>
      </c>
      <c r="I512" s="16">
        <v>23653</v>
      </c>
      <c r="J512" s="16">
        <v>1973</v>
      </c>
      <c r="K512" s="16">
        <v>2265</v>
      </c>
      <c r="L512" s="16">
        <v>1291</v>
      </c>
      <c r="M512" s="16">
        <v>2505</v>
      </c>
      <c r="N512" s="16">
        <v>619</v>
      </c>
      <c r="O512" s="16">
        <v>970</v>
      </c>
      <c r="P512" s="16">
        <v>328</v>
      </c>
      <c r="Q512" s="16">
        <v>1937</v>
      </c>
      <c r="R512" s="16">
        <v>696</v>
      </c>
      <c r="S512" s="16">
        <v>20246</v>
      </c>
      <c r="T512" s="16">
        <v>2923</v>
      </c>
      <c r="U512" s="16">
        <v>2138</v>
      </c>
      <c r="V512" s="16">
        <v>4769</v>
      </c>
      <c r="W512" s="16">
        <v>3085</v>
      </c>
      <c r="X512" s="16">
        <v>1307</v>
      </c>
      <c r="Y512" s="16">
        <v>1174</v>
      </c>
      <c r="Z512" s="16">
        <v>1309</v>
      </c>
      <c r="AA512" s="16">
        <v>1643</v>
      </c>
      <c r="AB512" s="16">
        <v>286</v>
      </c>
      <c r="AC512" s="16">
        <v>17752</v>
      </c>
      <c r="AD512" s="16">
        <v>16940</v>
      </c>
      <c r="AE512" s="16">
        <v>978</v>
      </c>
      <c r="AF512" s="16">
        <v>3191</v>
      </c>
      <c r="AG512" s="16">
        <v>1880</v>
      </c>
      <c r="AH512" s="16">
        <v>1462</v>
      </c>
      <c r="AI512" s="16">
        <v>3351</v>
      </c>
      <c r="AJ512" s="16">
        <v>4496</v>
      </c>
      <c r="AK512" s="16">
        <v>2940</v>
      </c>
      <c r="AL512" s="16">
        <v>2361</v>
      </c>
      <c r="AM512" s="16">
        <v>1108</v>
      </c>
      <c r="AN512" s="16">
        <v>667</v>
      </c>
      <c r="AO512" s="16">
        <v>2485</v>
      </c>
      <c r="AP512" s="16">
        <v>1280</v>
      </c>
      <c r="AQ512" s="16">
        <v>17588</v>
      </c>
      <c r="AR512" s="16">
        <v>1455</v>
      </c>
      <c r="AS512" s="16">
        <v>107</v>
      </c>
      <c r="AT512" s="16">
        <v>461</v>
      </c>
      <c r="AU512" s="16">
        <v>1527</v>
      </c>
      <c r="AV512" s="16">
        <v>17882</v>
      </c>
      <c r="AW512" s="16">
        <v>464</v>
      </c>
      <c r="AX512" s="16">
        <v>2339</v>
      </c>
      <c r="AY512" s="16">
        <v>21363</v>
      </c>
      <c r="AZ512" s="16">
        <v>2157</v>
      </c>
      <c r="BA512" s="16">
        <v>436</v>
      </c>
    </row>
    <row r="513" spans="1:53" x14ac:dyDescent="0.2">
      <c r="A513" s="3" t="s">
        <v>301</v>
      </c>
      <c r="B513" s="3"/>
      <c r="C513" s="3"/>
      <c r="D513" s="3" t="s">
        <v>1</v>
      </c>
      <c r="E513" s="3">
        <f t="shared" si="8"/>
        <v>40</v>
      </c>
      <c r="F513" s="3">
        <v>-1</v>
      </c>
      <c r="G513" s="3">
        <v>737.54610000000002</v>
      </c>
      <c r="H513" s="4">
        <v>6.05</v>
      </c>
      <c r="I513" s="16">
        <v>472</v>
      </c>
      <c r="J513" s="16">
        <v>401</v>
      </c>
      <c r="K513" s="16">
        <v>15692</v>
      </c>
      <c r="L513" s="16">
        <v>135</v>
      </c>
      <c r="M513" s="16">
        <v>8658</v>
      </c>
      <c r="N513" s="16">
        <v>1118</v>
      </c>
      <c r="O513" s="16">
        <v>360</v>
      </c>
      <c r="P513" s="16">
        <v>7932</v>
      </c>
      <c r="Q513" s="16">
        <v>9652</v>
      </c>
      <c r="R513" s="16">
        <v>685</v>
      </c>
      <c r="S513" s="16">
        <v>248</v>
      </c>
      <c r="T513" s="16">
        <v>1251</v>
      </c>
      <c r="U513" s="16">
        <v>1205</v>
      </c>
      <c r="V513" s="16">
        <v>1123</v>
      </c>
      <c r="W513" s="16">
        <v>12024</v>
      </c>
      <c r="X513" s="16">
        <v>679</v>
      </c>
      <c r="Y513" s="16">
        <v>109</v>
      </c>
      <c r="Z513" s="16">
        <v>1723</v>
      </c>
      <c r="AA513" s="16">
        <v>443</v>
      </c>
      <c r="AB513" s="16">
        <v>7152</v>
      </c>
      <c r="AC513" s="16">
        <v>5936</v>
      </c>
      <c r="AD513" s="16">
        <v>6017</v>
      </c>
      <c r="AE513" s="16">
        <v>11656</v>
      </c>
      <c r="AF513" s="16">
        <v>19497</v>
      </c>
      <c r="AG513" s="16">
        <v>431</v>
      </c>
      <c r="AH513" s="16">
        <v>14280</v>
      </c>
      <c r="AI513" s="16">
        <v>926</v>
      </c>
      <c r="AJ513" s="16">
        <v>8868</v>
      </c>
      <c r="AK513" s="16">
        <v>1038</v>
      </c>
      <c r="AL513" s="16">
        <v>7533</v>
      </c>
      <c r="AM513" s="16">
        <v>606</v>
      </c>
      <c r="AN513" s="16">
        <v>633</v>
      </c>
      <c r="AO513" s="16">
        <v>837</v>
      </c>
      <c r="AP513" s="16">
        <v>571</v>
      </c>
      <c r="AQ513" s="16">
        <v>6205</v>
      </c>
      <c r="AR513" s="16">
        <v>14932</v>
      </c>
      <c r="AS513" s="16">
        <v>6128</v>
      </c>
      <c r="AT513" s="16">
        <v>456</v>
      </c>
      <c r="AU513" s="16">
        <v>602</v>
      </c>
      <c r="AV513" s="16">
        <v>1263</v>
      </c>
      <c r="AW513" s="16">
        <v>10069</v>
      </c>
      <c r="AX513" s="16">
        <v>13743</v>
      </c>
      <c r="AY513" s="16">
        <v>7756</v>
      </c>
      <c r="AZ513" s="16">
        <v>858</v>
      </c>
      <c r="BA513" s="16">
        <v>12630</v>
      </c>
    </row>
    <row r="514" spans="1:53" x14ac:dyDescent="0.2">
      <c r="A514" s="3" t="s">
        <v>299</v>
      </c>
      <c r="B514" s="3"/>
      <c r="C514" s="3"/>
      <c r="D514" s="3" t="s">
        <v>1</v>
      </c>
      <c r="E514" s="3">
        <f t="shared" si="8"/>
        <v>40</v>
      </c>
      <c r="F514" s="3">
        <v>-1</v>
      </c>
      <c r="G514" s="3">
        <v>779.59289999999999</v>
      </c>
      <c r="H514" s="4">
        <v>6.05</v>
      </c>
      <c r="I514" s="16">
        <v>1523</v>
      </c>
      <c r="J514" s="16">
        <v>1844</v>
      </c>
      <c r="K514" s="16">
        <v>54108</v>
      </c>
      <c r="L514" s="16">
        <v>23362</v>
      </c>
      <c r="M514" s="16">
        <v>1760</v>
      </c>
      <c r="N514" s="16">
        <v>28580</v>
      </c>
      <c r="O514" s="16">
        <v>912</v>
      </c>
      <c r="P514" s="16">
        <v>1510</v>
      </c>
      <c r="Q514" s="16">
        <v>34724</v>
      </c>
      <c r="R514" s="16">
        <v>2344</v>
      </c>
      <c r="S514" s="16">
        <v>22249</v>
      </c>
      <c r="T514" s="16">
        <v>1606</v>
      </c>
      <c r="U514" s="16">
        <v>131</v>
      </c>
      <c r="V514" s="16">
        <v>3927</v>
      </c>
      <c r="W514" s="16">
        <v>2201</v>
      </c>
      <c r="X514" s="16">
        <v>26635</v>
      </c>
      <c r="Y514" s="16">
        <v>2203</v>
      </c>
      <c r="Z514" s="16">
        <v>3573</v>
      </c>
      <c r="AA514" s="16">
        <v>851</v>
      </c>
      <c r="AB514" s="16">
        <v>1616</v>
      </c>
      <c r="AC514" s="16">
        <v>1546</v>
      </c>
      <c r="AD514" s="16">
        <v>20255</v>
      </c>
      <c r="AE514" s="16">
        <v>41279</v>
      </c>
      <c r="AF514" s="16">
        <v>72643</v>
      </c>
      <c r="AG514" s="16">
        <v>1030</v>
      </c>
      <c r="AH514" s="16">
        <v>5107</v>
      </c>
      <c r="AI514" s="16">
        <v>54425</v>
      </c>
      <c r="AJ514" s="16">
        <v>1053</v>
      </c>
      <c r="AK514" s="16">
        <v>1511</v>
      </c>
      <c r="AL514" s="16">
        <v>23148</v>
      </c>
      <c r="AM514" s="16">
        <v>164</v>
      </c>
      <c r="AN514" s="16">
        <v>27714</v>
      </c>
      <c r="AO514" s="16">
        <v>679</v>
      </c>
      <c r="AP514" s="16">
        <v>27223</v>
      </c>
      <c r="AQ514" s="16">
        <v>1875</v>
      </c>
      <c r="AR514" s="16">
        <v>854</v>
      </c>
      <c r="AS514" s="16">
        <v>19850</v>
      </c>
      <c r="AT514" s="16">
        <v>1282</v>
      </c>
      <c r="AU514" s="16">
        <v>24066</v>
      </c>
      <c r="AV514" s="16">
        <v>21222</v>
      </c>
      <c r="AW514" s="16">
        <v>34067</v>
      </c>
      <c r="AX514" s="16">
        <v>48956</v>
      </c>
      <c r="AY514" s="16">
        <v>22823</v>
      </c>
      <c r="AZ514" s="16">
        <v>1228</v>
      </c>
      <c r="BA514" s="16">
        <v>44767</v>
      </c>
    </row>
    <row r="515" spans="1:53" x14ac:dyDescent="0.2">
      <c r="A515" s="3" t="s">
        <v>303</v>
      </c>
      <c r="B515" s="3"/>
      <c r="C515" s="3"/>
      <c r="D515" s="3" t="s">
        <v>1</v>
      </c>
      <c r="E515" s="3">
        <f t="shared" si="8"/>
        <v>40</v>
      </c>
      <c r="F515" s="3">
        <v>-1</v>
      </c>
      <c r="G515" s="3">
        <v>797.62429999999995</v>
      </c>
      <c r="H515" s="4">
        <v>6.08</v>
      </c>
      <c r="I515" s="16">
        <v>1808</v>
      </c>
      <c r="J515" s="16">
        <v>2510</v>
      </c>
      <c r="K515" s="16">
        <v>16658</v>
      </c>
      <c r="L515" s="16">
        <v>883</v>
      </c>
      <c r="M515" s="16">
        <v>2055</v>
      </c>
      <c r="N515" s="16">
        <v>1093</v>
      </c>
      <c r="O515" s="16">
        <v>982</v>
      </c>
      <c r="P515" s="16">
        <v>4633</v>
      </c>
      <c r="Q515" s="16">
        <v>330</v>
      </c>
      <c r="R515" s="16">
        <v>903</v>
      </c>
      <c r="S515" s="16">
        <v>446</v>
      </c>
      <c r="T515" s="16">
        <v>792</v>
      </c>
      <c r="U515" s="16">
        <v>6405</v>
      </c>
      <c r="V515" s="16">
        <v>1563</v>
      </c>
      <c r="W515" s="16">
        <v>1645</v>
      </c>
      <c r="X515" s="16">
        <v>931</v>
      </c>
      <c r="Y515" s="16">
        <v>1211</v>
      </c>
      <c r="Z515" s="16">
        <v>1008</v>
      </c>
      <c r="AA515" s="16">
        <v>1166</v>
      </c>
      <c r="AB515" s="16">
        <v>6833</v>
      </c>
      <c r="AC515" s="16">
        <v>5802</v>
      </c>
      <c r="AD515" s="16">
        <v>4696</v>
      </c>
      <c r="AE515" s="16">
        <v>6439</v>
      </c>
      <c r="AF515" s="16">
        <v>7623</v>
      </c>
      <c r="AG515" s="16">
        <v>1131</v>
      </c>
      <c r="AH515" s="16">
        <v>6552</v>
      </c>
      <c r="AI515" s="16">
        <v>6233</v>
      </c>
      <c r="AJ515" s="16">
        <v>432</v>
      </c>
      <c r="AK515" s="16">
        <v>4625</v>
      </c>
      <c r="AL515" s="16">
        <v>6387</v>
      </c>
      <c r="AM515" s="16">
        <v>3358</v>
      </c>
      <c r="AN515" s="16">
        <v>3620</v>
      </c>
      <c r="AO515" s="16">
        <v>960</v>
      </c>
      <c r="AP515" s="16">
        <v>1161</v>
      </c>
      <c r="AQ515" s="16">
        <v>5270</v>
      </c>
      <c r="AR515" s="16">
        <v>6971</v>
      </c>
      <c r="AS515" s="16">
        <v>6313</v>
      </c>
      <c r="AT515" s="16">
        <v>7045</v>
      </c>
      <c r="AU515" s="16">
        <v>3898</v>
      </c>
      <c r="AV515" s="16">
        <v>4560</v>
      </c>
      <c r="AW515" s="16">
        <v>808</v>
      </c>
      <c r="AX515" s="16">
        <v>4360</v>
      </c>
      <c r="AY515" s="16">
        <v>765</v>
      </c>
      <c r="AZ515" s="16">
        <v>3695</v>
      </c>
      <c r="BA515" s="16">
        <v>3947</v>
      </c>
    </row>
    <row r="516" spans="1:53" x14ac:dyDescent="0.2">
      <c r="A516" s="3" t="s">
        <v>310</v>
      </c>
      <c r="B516" s="3"/>
      <c r="C516" s="3"/>
      <c r="D516" s="3" t="s">
        <v>1</v>
      </c>
      <c r="E516" s="3">
        <f t="shared" si="8"/>
        <v>40</v>
      </c>
      <c r="F516" s="3">
        <v>-1</v>
      </c>
      <c r="G516" s="3">
        <v>772.62120000000004</v>
      </c>
      <c r="H516" s="4">
        <v>6.19</v>
      </c>
      <c r="I516" s="16">
        <v>7775</v>
      </c>
      <c r="J516" s="16">
        <v>8668</v>
      </c>
      <c r="K516" s="16">
        <v>8793</v>
      </c>
      <c r="L516" s="16">
        <v>7119</v>
      </c>
      <c r="M516" s="16">
        <v>8717</v>
      </c>
      <c r="N516" s="16">
        <v>2002</v>
      </c>
      <c r="O516" s="16">
        <v>3670</v>
      </c>
      <c r="P516" s="16">
        <v>2712</v>
      </c>
      <c r="Q516" s="16">
        <v>1953</v>
      </c>
      <c r="R516" s="16">
        <v>2588</v>
      </c>
      <c r="S516" s="16">
        <v>2909</v>
      </c>
      <c r="T516" s="16">
        <v>2579</v>
      </c>
      <c r="U516" s="16">
        <v>2171</v>
      </c>
      <c r="V516" s="16">
        <v>2687</v>
      </c>
      <c r="W516" s="16">
        <v>3182</v>
      </c>
      <c r="X516" s="16">
        <v>3134</v>
      </c>
      <c r="Y516" s="16">
        <v>4310</v>
      </c>
      <c r="Z516" s="16">
        <v>2691</v>
      </c>
      <c r="AA516" s="16">
        <v>2808</v>
      </c>
      <c r="AB516" s="16">
        <v>2180</v>
      </c>
      <c r="AC516" s="16">
        <v>2973</v>
      </c>
      <c r="AD516" s="16">
        <v>3831</v>
      </c>
      <c r="AE516" s="16">
        <v>6713</v>
      </c>
      <c r="AF516" s="16">
        <v>6117</v>
      </c>
      <c r="AG516" s="16">
        <v>3256</v>
      </c>
      <c r="AH516" s="16">
        <v>3680</v>
      </c>
      <c r="AI516" s="16">
        <v>4669</v>
      </c>
      <c r="AJ516" s="16">
        <v>3125</v>
      </c>
      <c r="AK516" s="16">
        <v>2635</v>
      </c>
      <c r="AL516" s="16">
        <v>5392</v>
      </c>
      <c r="AM516" s="16">
        <v>2170</v>
      </c>
      <c r="AN516" s="16">
        <v>2661</v>
      </c>
      <c r="AO516" s="16">
        <v>5070</v>
      </c>
      <c r="AP516" s="16">
        <v>3872</v>
      </c>
      <c r="AQ516" s="16">
        <v>2885</v>
      </c>
      <c r="AR516" s="16">
        <v>4283</v>
      </c>
      <c r="AS516" s="16">
        <v>5157</v>
      </c>
      <c r="AT516" s="16">
        <v>5052</v>
      </c>
      <c r="AU516" s="16">
        <v>2123</v>
      </c>
      <c r="AV516" s="16">
        <v>3530</v>
      </c>
      <c r="AW516" s="16">
        <v>5798</v>
      </c>
      <c r="AX516" s="16">
        <v>3032</v>
      </c>
      <c r="AY516" s="16">
        <v>2593</v>
      </c>
      <c r="AZ516" s="16">
        <v>2705</v>
      </c>
      <c r="BA516" s="16">
        <v>3495</v>
      </c>
    </row>
    <row r="517" spans="1:53" x14ac:dyDescent="0.2">
      <c r="A517" s="3" t="s">
        <v>313</v>
      </c>
      <c r="B517" s="3"/>
      <c r="C517" s="3"/>
      <c r="D517" s="3" t="s">
        <v>1</v>
      </c>
      <c r="E517" s="3">
        <f t="shared" si="8"/>
        <v>40</v>
      </c>
      <c r="F517" s="3">
        <v>-1</v>
      </c>
      <c r="G517" s="3">
        <v>786.65030000000002</v>
      </c>
      <c r="H517" s="4">
        <v>6.22</v>
      </c>
      <c r="I517" s="16">
        <v>12621</v>
      </c>
      <c r="J517" s="16">
        <v>12025</v>
      </c>
      <c r="K517" s="16">
        <v>9803</v>
      </c>
      <c r="L517" s="16">
        <v>11662</v>
      </c>
      <c r="M517" s="16">
        <v>16037</v>
      </c>
      <c r="N517" s="16">
        <v>1884</v>
      </c>
      <c r="O517" s="16">
        <v>5580</v>
      </c>
      <c r="P517" s="16">
        <v>5665</v>
      </c>
      <c r="Q517" s="16">
        <v>3477</v>
      </c>
      <c r="R517" s="16">
        <v>2439</v>
      </c>
      <c r="S517" s="16">
        <v>3739</v>
      </c>
      <c r="T517" s="16">
        <v>1832</v>
      </c>
      <c r="U517" s="16">
        <v>1510</v>
      </c>
      <c r="V517" s="16">
        <v>5474</v>
      </c>
      <c r="W517" s="16">
        <v>3940</v>
      </c>
      <c r="X517" s="16">
        <v>3208</v>
      </c>
      <c r="Y517" s="16">
        <v>5737</v>
      </c>
      <c r="Z517" s="16">
        <v>3960</v>
      </c>
      <c r="AA517" s="16">
        <v>4326</v>
      </c>
      <c r="AB517" s="16">
        <v>3271</v>
      </c>
      <c r="AC517" s="16">
        <v>4876</v>
      </c>
      <c r="AD517" s="16">
        <v>5522</v>
      </c>
      <c r="AE517" s="16">
        <v>3752</v>
      </c>
      <c r="AF517" s="16">
        <v>9131</v>
      </c>
      <c r="AG517" s="16">
        <v>2743</v>
      </c>
      <c r="AH517" s="16">
        <v>6417</v>
      </c>
      <c r="AI517" s="16">
        <v>5397</v>
      </c>
      <c r="AJ517" s="16">
        <v>4311</v>
      </c>
      <c r="AK517" s="16">
        <v>2155</v>
      </c>
      <c r="AL517" s="16">
        <v>7863</v>
      </c>
      <c r="AM517" s="16">
        <v>4216</v>
      </c>
      <c r="AN517" s="16">
        <v>5140</v>
      </c>
      <c r="AO517" s="16">
        <v>5956</v>
      </c>
      <c r="AP517" s="16">
        <v>9566</v>
      </c>
      <c r="AQ517" s="16">
        <v>4629</v>
      </c>
      <c r="AR517" s="16">
        <v>10784</v>
      </c>
      <c r="AS517" s="16">
        <v>9243</v>
      </c>
      <c r="AT517" s="16">
        <v>7954</v>
      </c>
      <c r="AU517" s="16">
        <v>4314</v>
      </c>
      <c r="AV517" s="16">
        <v>4180</v>
      </c>
      <c r="AW517" s="16">
        <v>3453</v>
      </c>
      <c r="AX517" s="16">
        <v>4571</v>
      </c>
      <c r="AY517" s="16">
        <v>1936</v>
      </c>
      <c r="AZ517" s="16">
        <v>4302</v>
      </c>
      <c r="BA517" s="16">
        <v>4773</v>
      </c>
    </row>
    <row r="518" spans="1:53" x14ac:dyDescent="0.2">
      <c r="A518" s="3" t="s">
        <v>316</v>
      </c>
      <c r="B518" s="3"/>
      <c r="C518" s="3"/>
      <c r="D518" s="3" t="s">
        <v>1</v>
      </c>
      <c r="E518" s="3">
        <f t="shared" si="8"/>
        <v>40</v>
      </c>
      <c r="F518" s="3">
        <v>-1</v>
      </c>
      <c r="G518" s="3">
        <v>812.67010000000005</v>
      </c>
      <c r="H518" s="4">
        <v>6.29</v>
      </c>
      <c r="I518" s="16">
        <v>40341</v>
      </c>
      <c r="J518" s="16">
        <v>2045</v>
      </c>
      <c r="K518" s="16">
        <v>44214</v>
      </c>
      <c r="L518" s="16">
        <v>2183</v>
      </c>
      <c r="M518" s="16">
        <v>3431</v>
      </c>
      <c r="N518" s="16">
        <v>8543</v>
      </c>
      <c r="O518" s="16">
        <v>9051</v>
      </c>
      <c r="P518" s="16">
        <v>184</v>
      </c>
      <c r="Q518" s="16">
        <v>8059</v>
      </c>
      <c r="R518" s="16">
        <v>1258</v>
      </c>
      <c r="S518" s="16">
        <v>6657</v>
      </c>
      <c r="T518" s="16">
        <v>7606</v>
      </c>
      <c r="U518" s="16">
        <v>10211</v>
      </c>
      <c r="V518" s="16">
        <v>10098</v>
      </c>
      <c r="W518" s="16">
        <v>13518</v>
      </c>
      <c r="X518" s="16">
        <v>1282</v>
      </c>
      <c r="Y518" s="16">
        <v>8472</v>
      </c>
      <c r="Z518" s="16">
        <v>1190</v>
      </c>
      <c r="AA518" s="16">
        <v>1301</v>
      </c>
      <c r="AB518" s="16">
        <v>12834</v>
      </c>
      <c r="AC518" s="16">
        <v>8756</v>
      </c>
      <c r="AD518" s="16">
        <v>997</v>
      </c>
      <c r="AE518" s="16">
        <v>1572</v>
      </c>
      <c r="AF518" s="16">
        <v>2115</v>
      </c>
      <c r="AG518" s="16">
        <v>13288</v>
      </c>
      <c r="AH518" s="16">
        <v>1264</v>
      </c>
      <c r="AI518" s="16">
        <v>1316</v>
      </c>
      <c r="AJ518" s="16">
        <v>8517</v>
      </c>
      <c r="AK518" s="16">
        <v>645</v>
      </c>
      <c r="AL518" s="16">
        <v>13572</v>
      </c>
      <c r="AM518" s="16">
        <v>9802</v>
      </c>
      <c r="AN518" s="16">
        <v>9595</v>
      </c>
      <c r="AO518" s="16">
        <v>10949</v>
      </c>
      <c r="AP518" s="16">
        <v>15733</v>
      </c>
      <c r="AQ518" s="16">
        <v>651</v>
      </c>
      <c r="AR518" s="16">
        <v>1616</v>
      </c>
      <c r="AS518" s="16">
        <v>13817</v>
      </c>
      <c r="AT518" s="16">
        <v>19867</v>
      </c>
      <c r="AU518" s="16">
        <v>1392</v>
      </c>
      <c r="AV518" s="16">
        <v>2128</v>
      </c>
      <c r="AW518" s="16">
        <v>1329</v>
      </c>
      <c r="AX518" s="16">
        <v>550</v>
      </c>
      <c r="AY518" s="16">
        <v>862</v>
      </c>
      <c r="AZ518" s="16">
        <v>9584</v>
      </c>
      <c r="BA518" s="16">
        <v>9892</v>
      </c>
    </row>
    <row r="519" spans="1:53" x14ac:dyDescent="0.2">
      <c r="A519" s="3" t="s">
        <v>321</v>
      </c>
      <c r="B519" s="3"/>
      <c r="C519" s="3"/>
      <c r="D519" s="3" t="s">
        <v>1</v>
      </c>
      <c r="E519" s="3">
        <f t="shared" si="8"/>
        <v>40</v>
      </c>
      <c r="F519" s="3">
        <v>-1</v>
      </c>
      <c r="G519" s="3">
        <v>789.62040000000002</v>
      </c>
      <c r="H519" s="4">
        <v>6.3</v>
      </c>
      <c r="I519" s="16">
        <v>73732</v>
      </c>
      <c r="J519" s="16">
        <v>7333</v>
      </c>
      <c r="K519" s="16">
        <v>5661</v>
      </c>
      <c r="L519" s="16">
        <v>3073</v>
      </c>
      <c r="M519" s="16">
        <v>1991</v>
      </c>
      <c r="N519" s="16">
        <v>19211</v>
      </c>
      <c r="O519" s="16">
        <v>21150</v>
      </c>
      <c r="P519" s="16">
        <v>2009</v>
      </c>
      <c r="Q519" s="16">
        <v>23424</v>
      </c>
      <c r="R519" s="16">
        <v>1062</v>
      </c>
      <c r="S519" s="16">
        <v>1323</v>
      </c>
      <c r="T519" s="16">
        <v>14956</v>
      </c>
      <c r="U519" s="16">
        <v>15951</v>
      </c>
      <c r="V519" s="16">
        <v>20889</v>
      </c>
      <c r="W519" s="16">
        <v>23757</v>
      </c>
      <c r="X519" s="16">
        <v>1063</v>
      </c>
      <c r="Y519" s="16">
        <v>24881</v>
      </c>
      <c r="Z519" s="16">
        <v>726</v>
      </c>
      <c r="AA519" s="16">
        <v>1279</v>
      </c>
      <c r="AB519" s="16">
        <v>26794</v>
      </c>
      <c r="AC519" s="16">
        <v>18016</v>
      </c>
      <c r="AD519" s="16">
        <v>25360</v>
      </c>
      <c r="AE519" s="16">
        <v>3097</v>
      </c>
      <c r="AF519" s="16">
        <v>41063</v>
      </c>
      <c r="AG519" s="16">
        <v>232</v>
      </c>
      <c r="AH519" s="16">
        <v>1580</v>
      </c>
      <c r="AI519" s="16">
        <v>1865</v>
      </c>
      <c r="AJ519" s="16">
        <v>1612</v>
      </c>
      <c r="AK519" s="16">
        <v>1361</v>
      </c>
      <c r="AL519" s="16">
        <v>3654</v>
      </c>
      <c r="AM519" s="16">
        <v>16919</v>
      </c>
      <c r="AN519" s="16">
        <v>945</v>
      </c>
      <c r="AO519" s="16">
        <v>20698</v>
      </c>
      <c r="AP519" s="16">
        <v>2883</v>
      </c>
      <c r="AQ519" s="16">
        <v>1363</v>
      </c>
      <c r="AR519" s="16">
        <v>54800</v>
      </c>
      <c r="AS519" s="16">
        <v>33042</v>
      </c>
      <c r="AT519" s="16">
        <v>37646</v>
      </c>
      <c r="AU519" s="16">
        <v>13687</v>
      </c>
      <c r="AV519" s="16">
        <v>31598</v>
      </c>
      <c r="AW519" s="16">
        <v>26238</v>
      </c>
      <c r="AX519" s="16">
        <v>1326</v>
      </c>
      <c r="AY519" s="16">
        <v>13905</v>
      </c>
      <c r="AZ519" s="16">
        <v>1459</v>
      </c>
      <c r="BA519" s="16">
        <v>15067</v>
      </c>
    </row>
    <row r="520" spans="1:53" x14ac:dyDescent="0.2">
      <c r="A520" s="3" t="s">
        <v>319</v>
      </c>
      <c r="B520" s="3"/>
      <c r="C520" s="3"/>
      <c r="D520" s="3" t="s">
        <v>1</v>
      </c>
      <c r="E520" s="3">
        <f t="shared" si="8"/>
        <v>40</v>
      </c>
      <c r="F520" s="3">
        <v>-1</v>
      </c>
      <c r="G520" s="3">
        <v>790.62239999999997</v>
      </c>
      <c r="H520" s="4">
        <v>6.3</v>
      </c>
      <c r="I520" s="16">
        <v>1836</v>
      </c>
      <c r="J520" s="16">
        <v>2006</v>
      </c>
      <c r="K520" s="16">
        <v>1579</v>
      </c>
      <c r="L520" s="16">
        <v>1888</v>
      </c>
      <c r="M520" s="16">
        <v>22990</v>
      </c>
      <c r="N520" s="16">
        <v>543</v>
      </c>
      <c r="O520" s="16">
        <v>237</v>
      </c>
      <c r="P520" s="16">
        <v>8032</v>
      </c>
      <c r="Q520" s="16">
        <v>6473</v>
      </c>
      <c r="R520" s="16">
        <v>5555</v>
      </c>
      <c r="S520" s="16">
        <v>1042</v>
      </c>
      <c r="T520" s="16">
        <v>4433</v>
      </c>
      <c r="U520" s="16">
        <v>4899</v>
      </c>
      <c r="V520" s="16">
        <v>6172</v>
      </c>
      <c r="W520" s="16">
        <v>764</v>
      </c>
      <c r="X520" s="16">
        <v>723</v>
      </c>
      <c r="Y520" s="16">
        <v>928</v>
      </c>
      <c r="Z520" s="16">
        <v>899</v>
      </c>
      <c r="AA520" s="16">
        <v>7276</v>
      </c>
      <c r="AB520" s="16">
        <v>523</v>
      </c>
      <c r="AC520" s="16">
        <v>585</v>
      </c>
      <c r="AD520" s="16">
        <v>7247</v>
      </c>
      <c r="AE520" s="16">
        <v>9827</v>
      </c>
      <c r="AF520" s="16">
        <v>11124</v>
      </c>
      <c r="AG520" s="16">
        <v>1179</v>
      </c>
      <c r="AH520" s="16">
        <v>850</v>
      </c>
      <c r="AI520" s="16">
        <v>6627</v>
      </c>
      <c r="AJ520" s="16">
        <v>1067</v>
      </c>
      <c r="AK520" s="16">
        <v>5087</v>
      </c>
      <c r="AL520" s="16">
        <v>1393</v>
      </c>
      <c r="AM520" s="16">
        <v>595</v>
      </c>
      <c r="AN520" s="16">
        <v>3461</v>
      </c>
      <c r="AO520" s="16">
        <v>6327</v>
      </c>
      <c r="AP520" s="16">
        <v>2104</v>
      </c>
      <c r="AQ520" s="16">
        <v>5927</v>
      </c>
      <c r="AR520" s="16">
        <v>995</v>
      </c>
      <c r="AS520" s="16">
        <v>9711</v>
      </c>
      <c r="AT520" s="16">
        <v>758</v>
      </c>
      <c r="AU520" s="16">
        <v>927</v>
      </c>
      <c r="AV520" s="16">
        <v>8763</v>
      </c>
      <c r="AW520" s="16">
        <v>1357</v>
      </c>
      <c r="AX520" s="16">
        <v>586</v>
      </c>
      <c r="AY520" s="16">
        <v>482</v>
      </c>
      <c r="AZ520" s="16">
        <v>4224</v>
      </c>
      <c r="BA520" s="16">
        <v>4509</v>
      </c>
    </row>
    <row r="521" spans="1:53" x14ac:dyDescent="0.2">
      <c r="A521" s="3" t="s">
        <v>323</v>
      </c>
      <c r="B521" s="3" t="s">
        <v>1141</v>
      </c>
      <c r="C521" s="3"/>
      <c r="D521" s="3" t="s">
        <v>1</v>
      </c>
      <c r="E521" s="3">
        <f t="shared" si="8"/>
        <v>40</v>
      </c>
      <c r="F521" s="3">
        <v>-1</v>
      </c>
      <c r="G521" s="3">
        <v>878.58540000000005</v>
      </c>
      <c r="H521" s="4">
        <v>6.3</v>
      </c>
      <c r="I521" s="16">
        <v>7265</v>
      </c>
      <c r="J521" s="16">
        <v>7709</v>
      </c>
      <c r="K521" s="16">
        <v>7978</v>
      </c>
      <c r="L521" s="16">
        <v>5619</v>
      </c>
      <c r="M521" s="16">
        <v>8944</v>
      </c>
      <c r="N521" s="16">
        <v>1344</v>
      </c>
      <c r="O521" s="16">
        <v>1294</v>
      </c>
      <c r="P521" s="16">
        <v>1758</v>
      </c>
      <c r="Q521" s="16">
        <v>1478</v>
      </c>
      <c r="R521" s="16">
        <v>1221</v>
      </c>
      <c r="S521" s="16">
        <v>645</v>
      </c>
      <c r="T521" s="16">
        <v>832</v>
      </c>
      <c r="U521" s="16">
        <v>853</v>
      </c>
      <c r="V521" s="16">
        <v>1440</v>
      </c>
      <c r="W521" s="16">
        <v>1534</v>
      </c>
      <c r="X521" s="16">
        <v>1780</v>
      </c>
      <c r="Y521" s="16">
        <v>1726</v>
      </c>
      <c r="Z521" s="16">
        <v>2014</v>
      </c>
      <c r="AA521" s="16">
        <v>2032</v>
      </c>
      <c r="AB521" s="16">
        <v>1639</v>
      </c>
      <c r="AC521" s="16">
        <v>1092</v>
      </c>
      <c r="AD521" s="16">
        <v>1660</v>
      </c>
      <c r="AE521" s="16">
        <v>2400</v>
      </c>
      <c r="AF521" s="16">
        <v>3231</v>
      </c>
      <c r="AG521" s="16">
        <v>1459</v>
      </c>
      <c r="AH521" s="16">
        <v>1763</v>
      </c>
      <c r="AI521" s="16">
        <v>1655</v>
      </c>
      <c r="AJ521" s="16">
        <v>1217</v>
      </c>
      <c r="AK521" s="16">
        <v>1231</v>
      </c>
      <c r="AL521" s="16">
        <v>5119</v>
      </c>
      <c r="AM521" s="16">
        <v>1328</v>
      </c>
      <c r="AN521" s="16">
        <v>805</v>
      </c>
      <c r="AO521" s="16">
        <v>1422</v>
      </c>
      <c r="AP521" s="16">
        <v>3652</v>
      </c>
      <c r="AQ521" s="16">
        <v>1508</v>
      </c>
      <c r="AR521" s="16">
        <v>4171</v>
      </c>
      <c r="AS521" s="16">
        <v>2373</v>
      </c>
      <c r="AT521" s="16">
        <v>2993</v>
      </c>
      <c r="AU521" s="16">
        <v>972</v>
      </c>
      <c r="AV521" s="16">
        <v>2234</v>
      </c>
      <c r="AW521" s="16">
        <v>1976</v>
      </c>
      <c r="AX521" s="16">
        <v>1217</v>
      </c>
      <c r="AY521" s="16">
        <v>917</v>
      </c>
      <c r="AZ521" s="16">
        <v>721</v>
      </c>
      <c r="BA521" s="16">
        <v>855</v>
      </c>
    </row>
    <row r="522" spans="1:53" x14ac:dyDescent="0.2">
      <c r="A522" s="3" t="s">
        <v>1126</v>
      </c>
      <c r="B522" s="3"/>
      <c r="C522" s="3"/>
      <c r="D522" s="3" t="s">
        <v>932</v>
      </c>
      <c r="E522" s="3">
        <f t="shared" si="8"/>
        <v>40</v>
      </c>
      <c r="F522" s="3">
        <v>-1</v>
      </c>
      <c r="G522" s="3">
        <v>870.67849999999999</v>
      </c>
      <c r="H522" s="3">
        <v>6.33</v>
      </c>
      <c r="I522" s="16">
        <v>8564</v>
      </c>
      <c r="J522" s="16">
        <v>930</v>
      </c>
      <c r="K522" s="16">
        <v>8995</v>
      </c>
      <c r="L522" s="16">
        <v>7682</v>
      </c>
      <c r="M522" s="16">
        <v>1025</v>
      </c>
      <c r="N522" s="16">
        <v>549</v>
      </c>
      <c r="O522" s="16">
        <v>3222</v>
      </c>
      <c r="P522" s="16">
        <v>3546</v>
      </c>
      <c r="Q522" s="16">
        <v>3020</v>
      </c>
      <c r="R522" s="16">
        <v>554</v>
      </c>
      <c r="S522" s="16">
        <v>300</v>
      </c>
      <c r="T522" s="16">
        <v>3648</v>
      </c>
      <c r="U522" s="16">
        <v>4317</v>
      </c>
      <c r="V522" s="16">
        <v>3851</v>
      </c>
      <c r="W522" s="16">
        <v>3865</v>
      </c>
      <c r="X522" s="16">
        <v>3325</v>
      </c>
      <c r="Y522" s="16">
        <v>3090</v>
      </c>
      <c r="Z522" s="16">
        <v>749</v>
      </c>
      <c r="AA522" s="16">
        <v>4479</v>
      </c>
      <c r="AB522" s="16">
        <v>581</v>
      </c>
      <c r="AC522" s="16">
        <v>3859</v>
      </c>
      <c r="AD522" s="16">
        <v>921</v>
      </c>
      <c r="AE522" s="16">
        <v>5024</v>
      </c>
      <c r="AF522" s="16">
        <v>630</v>
      </c>
      <c r="AG522" s="16">
        <v>5777</v>
      </c>
      <c r="AH522" s="16">
        <v>703</v>
      </c>
      <c r="AI522" s="16">
        <v>3519</v>
      </c>
      <c r="AJ522" s="16">
        <v>3363</v>
      </c>
      <c r="AK522" s="16">
        <v>4348</v>
      </c>
      <c r="AL522" s="16">
        <v>718</v>
      </c>
      <c r="AM522" s="16">
        <v>4315</v>
      </c>
      <c r="AN522" s="16">
        <v>881</v>
      </c>
      <c r="AO522" s="16">
        <v>4555</v>
      </c>
      <c r="AP522" s="16">
        <v>881</v>
      </c>
      <c r="AQ522" s="16">
        <v>5580</v>
      </c>
      <c r="AR522" s="16">
        <v>1221</v>
      </c>
      <c r="AS522" s="16">
        <v>5470</v>
      </c>
      <c r="AT522" s="16">
        <v>5878</v>
      </c>
      <c r="AU522" s="16">
        <v>5608</v>
      </c>
      <c r="AV522" s="16">
        <v>5029</v>
      </c>
      <c r="AW522" s="16">
        <v>4813</v>
      </c>
      <c r="AX522" s="16">
        <v>3887</v>
      </c>
      <c r="AY522" s="16">
        <v>5301</v>
      </c>
      <c r="AZ522" s="16">
        <v>3809</v>
      </c>
      <c r="BA522" s="16">
        <v>3451</v>
      </c>
    </row>
    <row r="523" spans="1:53" x14ac:dyDescent="0.2">
      <c r="A523" s="3" t="s">
        <v>324</v>
      </c>
      <c r="B523" s="3"/>
      <c r="C523" s="3"/>
      <c r="D523" s="3" t="s">
        <v>1</v>
      </c>
      <c r="E523" s="3">
        <f t="shared" si="8"/>
        <v>40</v>
      </c>
      <c r="F523" s="3">
        <v>-1</v>
      </c>
      <c r="G523" s="3">
        <v>696.64919999999995</v>
      </c>
      <c r="H523" s="4">
        <v>6.34</v>
      </c>
      <c r="I523" s="16">
        <v>2657</v>
      </c>
      <c r="J523" s="16">
        <v>1834</v>
      </c>
      <c r="K523" s="16">
        <v>2490</v>
      </c>
      <c r="L523" s="16">
        <v>2609</v>
      </c>
      <c r="M523" s="16">
        <v>1332</v>
      </c>
      <c r="N523" s="16">
        <v>2397</v>
      </c>
      <c r="O523" s="16">
        <v>1272</v>
      </c>
      <c r="P523" s="16">
        <v>1852</v>
      </c>
      <c r="Q523" s="16">
        <v>5307</v>
      </c>
      <c r="R523" s="16">
        <v>2599</v>
      </c>
      <c r="S523" s="16">
        <v>1813</v>
      </c>
      <c r="T523" s="16">
        <v>2689</v>
      </c>
      <c r="U523" s="16">
        <v>3426</v>
      </c>
      <c r="V523" s="16">
        <v>1851</v>
      </c>
      <c r="W523" s="16">
        <v>2306</v>
      </c>
      <c r="X523" s="16">
        <v>1743</v>
      </c>
      <c r="Y523" s="16">
        <v>8912</v>
      </c>
      <c r="Z523" s="16">
        <v>3059</v>
      </c>
      <c r="AA523" s="16">
        <v>78875</v>
      </c>
      <c r="AB523" s="16">
        <v>1915</v>
      </c>
      <c r="AC523" s="16">
        <v>1185</v>
      </c>
      <c r="AD523" s="16">
        <v>5747</v>
      </c>
      <c r="AE523" s="16">
        <v>2700</v>
      </c>
      <c r="AF523" s="16">
        <v>2341</v>
      </c>
      <c r="AG523" s="16">
        <v>3633</v>
      </c>
      <c r="AH523" s="16">
        <v>2764</v>
      </c>
      <c r="AI523" s="16">
        <v>2239</v>
      </c>
      <c r="AJ523" s="16">
        <v>4094</v>
      </c>
      <c r="AK523" s="16">
        <v>1702</v>
      </c>
      <c r="AL523" s="16">
        <v>1463</v>
      </c>
      <c r="AM523" s="16">
        <v>1799</v>
      </c>
      <c r="AN523" s="16">
        <v>1546</v>
      </c>
      <c r="AO523" s="16">
        <v>9697</v>
      </c>
      <c r="AP523" s="16">
        <v>3072</v>
      </c>
      <c r="AQ523" s="16">
        <v>1543</v>
      </c>
      <c r="AR523" s="16">
        <v>2361</v>
      </c>
      <c r="AS523" s="16">
        <v>2406</v>
      </c>
      <c r="AT523" s="16">
        <v>2012</v>
      </c>
      <c r="AU523" s="16">
        <v>4488</v>
      </c>
      <c r="AV523" s="16">
        <v>1862</v>
      </c>
      <c r="AW523" s="16">
        <v>1986</v>
      </c>
      <c r="AX523" s="16">
        <v>1915</v>
      </c>
      <c r="AY523" s="16">
        <v>3984</v>
      </c>
      <c r="AZ523" s="16">
        <v>1216</v>
      </c>
      <c r="BA523" s="16">
        <v>3100</v>
      </c>
    </row>
    <row r="524" spans="1:53" x14ac:dyDescent="0.2">
      <c r="A524" s="3" t="s">
        <v>325</v>
      </c>
      <c r="B524" s="3"/>
      <c r="C524" s="3"/>
      <c r="D524" s="3" t="s">
        <v>1</v>
      </c>
      <c r="E524" s="3">
        <f t="shared" si="8"/>
        <v>40</v>
      </c>
      <c r="F524" s="3">
        <v>-1</v>
      </c>
      <c r="G524" s="3">
        <v>786.65329999999994</v>
      </c>
      <c r="H524" s="4">
        <v>6.34</v>
      </c>
      <c r="I524" s="16">
        <v>25039</v>
      </c>
      <c r="J524" s="16">
        <v>27875</v>
      </c>
      <c r="K524" s="16">
        <v>17790</v>
      </c>
      <c r="L524" s="16">
        <v>21819</v>
      </c>
      <c r="M524" s="16">
        <v>28810</v>
      </c>
      <c r="N524" s="16">
        <v>6257</v>
      </c>
      <c r="O524" s="16">
        <v>6538</v>
      </c>
      <c r="P524" s="16">
        <v>7473</v>
      </c>
      <c r="Q524" s="16">
        <v>6262</v>
      </c>
      <c r="R524" s="16">
        <v>5214</v>
      </c>
      <c r="S524" s="16">
        <v>4122</v>
      </c>
      <c r="T524" s="16">
        <v>4510</v>
      </c>
      <c r="U524" s="16">
        <v>3009</v>
      </c>
      <c r="V524" s="16">
        <v>6196</v>
      </c>
      <c r="W524" s="16">
        <v>8676</v>
      </c>
      <c r="X524" s="16">
        <v>6483</v>
      </c>
      <c r="Y524" s="16">
        <v>6693</v>
      </c>
      <c r="Z524" s="16">
        <v>9379</v>
      </c>
      <c r="AA524" s="16">
        <v>8370</v>
      </c>
      <c r="AB524" s="16">
        <v>7595</v>
      </c>
      <c r="AC524" s="16">
        <v>5585</v>
      </c>
      <c r="AD524" s="16">
        <v>6954</v>
      </c>
      <c r="AE524" s="16">
        <v>8672</v>
      </c>
      <c r="AF524" s="16">
        <v>11048</v>
      </c>
      <c r="AG524" s="16">
        <v>7117</v>
      </c>
      <c r="AH524" s="16">
        <v>4101</v>
      </c>
      <c r="AI524" s="16">
        <v>6422</v>
      </c>
      <c r="AJ524" s="16">
        <v>6268</v>
      </c>
      <c r="AK524" s="16">
        <v>5558</v>
      </c>
      <c r="AL524" s="16">
        <v>8544</v>
      </c>
      <c r="AM524" s="16">
        <v>5892</v>
      </c>
      <c r="AN524" s="16">
        <v>5772</v>
      </c>
      <c r="AO524" s="16">
        <v>7192</v>
      </c>
      <c r="AP524" s="16">
        <v>11667</v>
      </c>
      <c r="AQ524" s="16">
        <v>10041</v>
      </c>
      <c r="AR524" s="16">
        <v>10963</v>
      </c>
      <c r="AS524" s="16">
        <v>9900</v>
      </c>
      <c r="AT524" s="16">
        <v>11148</v>
      </c>
      <c r="AU524" s="16">
        <v>6384</v>
      </c>
      <c r="AV524" s="16">
        <v>7014</v>
      </c>
      <c r="AW524" s="16">
        <v>8167</v>
      </c>
      <c r="AX524" s="16">
        <v>5263</v>
      </c>
      <c r="AY524" s="16">
        <v>5767</v>
      </c>
      <c r="AZ524" s="16">
        <v>5772</v>
      </c>
      <c r="BA524" s="16">
        <v>5327</v>
      </c>
    </row>
    <row r="525" spans="1:53" x14ac:dyDescent="0.2">
      <c r="A525" s="3" t="s">
        <v>334</v>
      </c>
      <c r="B525" s="3" t="s">
        <v>1141</v>
      </c>
      <c r="C525" s="3"/>
      <c r="D525" s="3" t="s">
        <v>1</v>
      </c>
      <c r="E525" s="3">
        <f t="shared" si="8"/>
        <v>40</v>
      </c>
      <c r="F525" s="3">
        <v>-1</v>
      </c>
      <c r="G525" s="3">
        <v>876.68349999999998</v>
      </c>
      <c r="H525" s="4">
        <v>6.82</v>
      </c>
      <c r="I525" s="16">
        <v>4117</v>
      </c>
      <c r="J525" s="16">
        <v>4415</v>
      </c>
      <c r="K525" s="16">
        <v>4213</v>
      </c>
      <c r="L525" s="16">
        <v>3596</v>
      </c>
      <c r="M525" s="16">
        <v>4469</v>
      </c>
      <c r="N525" s="16">
        <v>316</v>
      </c>
      <c r="O525" s="16">
        <v>1085</v>
      </c>
      <c r="P525" s="16">
        <v>1192</v>
      </c>
      <c r="Q525" s="16">
        <v>183</v>
      </c>
      <c r="R525" s="16">
        <v>2192</v>
      </c>
      <c r="S525" s="16">
        <v>1605</v>
      </c>
      <c r="T525" s="16">
        <v>1982</v>
      </c>
      <c r="U525" s="16">
        <v>2661</v>
      </c>
      <c r="V525" s="16">
        <v>1464</v>
      </c>
      <c r="W525" s="16">
        <v>1608</v>
      </c>
      <c r="X525" s="16">
        <v>1227</v>
      </c>
      <c r="Y525" s="16">
        <v>1408</v>
      </c>
      <c r="Z525" s="16">
        <v>3240</v>
      </c>
      <c r="AA525" s="16">
        <v>3265</v>
      </c>
      <c r="AB525" s="16">
        <v>2623</v>
      </c>
      <c r="AC525" s="16">
        <v>1988</v>
      </c>
      <c r="AD525" s="16">
        <v>1826</v>
      </c>
      <c r="AE525" s="16">
        <v>2329</v>
      </c>
      <c r="AF525" s="16">
        <v>2498</v>
      </c>
      <c r="AG525" s="16">
        <v>1695</v>
      </c>
      <c r="AH525" s="16">
        <v>1382</v>
      </c>
      <c r="AI525" s="16">
        <v>1332</v>
      </c>
      <c r="AJ525" s="16">
        <v>1298</v>
      </c>
      <c r="AK525" s="16">
        <v>1359</v>
      </c>
      <c r="AL525" s="16">
        <v>1397</v>
      </c>
      <c r="AM525" s="16">
        <v>1111</v>
      </c>
      <c r="AN525" s="16">
        <v>320</v>
      </c>
      <c r="AO525" s="16">
        <v>1261</v>
      </c>
      <c r="AP525" s="16">
        <v>1330</v>
      </c>
      <c r="AQ525" s="16">
        <v>1649</v>
      </c>
      <c r="AR525" s="16">
        <v>1882</v>
      </c>
      <c r="AS525" s="16">
        <v>1462</v>
      </c>
      <c r="AT525" s="16">
        <v>2130</v>
      </c>
      <c r="AU525" s="16">
        <v>1383</v>
      </c>
      <c r="AV525" s="16">
        <v>1177</v>
      </c>
      <c r="AW525" s="16">
        <v>1571</v>
      </c>
      <c r="AX525" s="16">
        <v>1616</v>
      </c>
      <c r="AY525" s="16">
        <v>2120</v>
      </c>
      <c r="AZ525" s="16">
        <v>1851</v>
      </c>
      <c r="BA525" s="16">
        <v>1563</v>
      </c>
    </row>
    <row r="526" spans="1:53" x14ac:dyDescent="0.2">
      <c r="A526" s="3" t="s">
        <v>338</v>
      </c>
      <c r="B526" s="3"/>
      <c r="C526" s="3"/>
      <c r="D526" s="3" t="s">
        <v>1</v>
      </c>
      <c r="E526" s="3">
        <f t="shared" si="8"/>
        <v>40</v>
      </c>
      <c r="F526" s="3">
        <v>-1</v>
      </c>
      <c r="G526" s="3">
        <v>788.67200000000003</v>
      </c>
      <c r="H526" s="4">
        <v>6.88</v>
      </c>
      <c r="I526" s="16">
        <v>4452</v>
      </c>
      <c r="J526" s="16">
        <v>3640</v>
      </c>
      <c r="K526" s="16">
        <v>5253</v>
      </c>
      <c r="L526" s="16">
        <v>4335</v>
      </c>
      <c r="M526" s="16">
        <v>4783</v>
      </c>
      <c r="N526" s="16">
        <v>849</v>
      </c>
      <c r="O526" s="16">
        <v>8376</v>
      </c>
      <c r="P526" s="16">
        <v>9942</v>
      </c>
      <c r="Q526" s="16">
        <v>919</v>
      </c>
      <c r="R526" s="16">
        <v>7876</v>
      </c>
      <c r="S526" s="16">
        <v>6008</v>
      </c>
      <c r="T526" s="16">
        <v>5925</v>
      </c>
      <c r="U526" s="16">
        <v>785</v>
      </c>
      <c r="V526" s="16">
        <v>1080</v>
      </c>
      <c r="W526" s="16">
        <v>906</v>
      </c>
      <c r="X526" s="16">
        <v>7712</v>
      </c>
      <c r="Y526" s="16">
        <v>9007</v>
      </c>
      <c r="Z526" s="16">
        <v>13741</v>
      </c>
      <c r="AA526" s="16">
        <v>13093</v>
      </c>
      <c r="AB526" s="16">
        <v>11065</v>
      </c>
      <c r="AC526" s="16">
        <v>8779</v>
      </c>
      <c r="AD526" s="16">
        <v>1697</v>
      </c>
      <c r="AE526" s="16">
        <v>1463</v>
      </c>
      <c r="AF526" s="16">
        <v>12824</v>
      </c>
      <c r="AG526" s="16">
        <v>8235</v>
      </c>
      <c r="AH526" s="16">
        <v>1349</v>
      </c>
      <c r="AI526" s="16">
        <v>9627</v>
      </c>
      <c r="AJ526" s="16">
        <v>7764</v>
      </c>
      <c r="AK526" s="16">
        <v>365</v>
      </c>
      <c r="AL526" s="16">
        <v>10886</v>
      </c>
      <c r="AM526" s="16">
        <v>7683</v>
      </c>
      <c r="AN526" s="16">
        <v>7740</v>
      </c>
      <c r="AO526" s="16">
        <v>10425</v>
      </c>
      <c r="AP526" s="16">
        <v>1670</v>
      </c>
      <c r="AQ526" s="16">
        <v>10818</v>
      </c>
      <c r="AR526" s="16">
        <v>15018</v>
      </c>
      <c r="AS526" s="16">
        <v>11783</v>
      </c>
      <c r="AT526" s="16">
        <v>2622</v>
      </c>
      <c r="AU526" s="16">
        <v>9699</v>
      </c>
      <c r="AV526" s="16">
        <v>10627</v>
      </c>
      <c r="AW526" s="16">
        <v>543</v>
      </c>
      <c r="AX526" s="16">
        <v>7525</v>
      </c>
      <c r="AY526" s="16">
        <v>8372</v>
      </c>
      <c r="AZ526" s="16">
        <v>6926</v>
      </c>
      <c r="BA526" s="16">
        <v>639</v>
      </c>
    </row>
    <row r="527" spans="1:53" x14ac:dyDescent="0.2">
      <c r="A527" s="3" t="s">
        <v>1127</v>
      </c>
      <c r="B527" s="3"/>
      <c r="C527" s="3"/>
      <c r="D527" s="3" t="s">
        <v>932</v>
      </c>
      <c r="E527" s="3">
        <f t="shared" si="8"/>
        <v>40</v>
      </c>
      <c r="F527" s="3">
        <v>-1</v>
      </c>
      <c r="G527" s="3">
        <v>872.69380000000001</v>
      </c>
      <c r="H527" s="3">
        <v>6.92</v>
      </c>
      <c r="I527" s="16">
        <v>16178</v>
      </c>
      <c r="J527" s="16">
        <v>16057</v>
      </c>
      <c r="K527" s="16">
        <v>1452</v>
      </c>
      <c r="L527" s="16">
        <v>15321</v>
      </c>
      <c r="M527" s="16">
        <v>16018</v>
      </c>
      <c r="N527" s="16">
        <v>819</v>
      </c>
      <c r="O527" s="16">
        <v>497</v>
      </c>
      <c r="P527" s="16">
        <v>929</v>
      </c>
      <c r="Q527" s="16">
        <v>840</v>
      </c>
      <c r="R527" s="16">
        <v>5537</v>
      </c>
      <c r="S527" s="16">
        <v>4312</v>
      </c>
      <c r="T527" s="16">
        <v>4642</v>
      </c>
      <c r="U527" s="16">
        <v>6125</v>
      </c>
      <c r="V527" s="16">
        <v>823</v>
      </c>
      <c r="W527" s="16">
        <v>4939</v>
      </c>
      <c r="X527" s="16">
        <v>4920</v>
      </c>
      <c r="Y527" s="16">
        <v>4084</v>
      </c>
      <c r="Z527" s="16">
        <v>7443</v>
      </c>
      <c r="AA527" s="16">
        <v>7818</v>
      </c>
      <c r="AB527" s="16">
        <v>7260</v>
      </c>
      <c r="AC527" s="16">
        <v>6800</v>
      </c>
      <c r="AD527" s="16">
        <v>6637</v>
      </c>
      <c r="AE527" s="16">
        <v>758</v>
      </c>
      <c r="AF527" s="16">
        <v>757</v>
      </c>
      <c r="AG527" s="16">
        <v>7964</v>
      </c>
      <c r="AH527" s="16">
        <v>4974</v>
      </c>
      <c r="AI527" s="16">
        <v>895</v>
      </c>
      <c r="AJ527" s="16">
        <v>712</v>
      </c>
      <c r="AK527" s="16">
        <v>815</v>
      </c>
      <c r="AL527" s="16">
        <v>6302</v>
      </c>
      <c r="AM527" s="16">
        <v>5392</v>
      </c>
      <c r="AN527" s="16">
        <v>696</v>
      </c>
      <c r="AO527" s="16">
        <v>469</v>
      </c>
      <c r="AP527" s="16">
        <v>657</v>
      </c>
      <c r="AQ527" s="16">
        <v>7160</v>
      </c>
      <c r="AR527" s="16">
        <v>7358</v>
      </c>
      <c r="AS527" s="16">
        <v>6412</v>
      </c>
      <c r="AT527" s="16">
        <v>2071</v>
      </c>
      <c r="AU527" s="16">
        <v>1181</v>
      </c>
      <c r="AV527" s="16">
        <v>8864</v>
      </c>
      <c r="AW527" s="16">
        <v>672</v>
      </c>
      <c r="AX527" s="16">
        <v>5464</v>
      </c>
      <c r="AY527" s="16">
        <v>1122</v>
      </c>
      <c r="AZ527" s="16">
        <v>224</v>
      </c>
      <c r="BA527" s="16">
        <v>526</v>
      </c>
    </row>
    <row r="528" spans="1:53" x14ac:dyDescent="0.2">
      <c r="A528" s="3" t="s">
        <v>1128</v>
      </c>
      <c r="B528" s="3"/>
      <c r="C528" s="3"/>
      <c r="D528" s="3" t="s">
        <v>932</v>
      </c>
      <c r="E528" s="3">
        <f t="shared" si="8"/>
        <v>40</v>
      </c>
      <c r="F528" s="3">
        <v>-1</v>
      </c>
      <c r="G528" s="3">
        <v>846.67949999999996</v>
      </c>
      <c r="H528" s="3">
        <v>6.94</v>
      </c>
      <c r="I528" s="16">
        <v>930</v>
      </c>
      <c r="J528" s="16">
        <v>1920</v>
      </c>
      <c r="K528" s="16">
        <v>1935</v>
      </c>
      <c r="L528" s="16">
        <v>940</v>
      </c>
      <c r="M528" s="16">
        <v>1280</v>
      </c>
      <c r="N528" s="16">
        <v>582</v>
      </c>
      <c r="O528" s="16">
        <v>3328</v>
      </c>
      <c r="P528" s="16">
        <v>4225</v>
      </c>
      <c r="Q528" s="16">
        <v>556</v>
      </c>
      <c r="R528" s="16">
        <v>405</v>
      </c>
      <c r="S528" s="16">
        <v>2603</v>
      </c>
      <c r="T528" s="16">
        <v>2851</v>
      </c>
      <c r="U528" s="16">
        <v>3549</v>
      </c>
      <c r="V528" s="16">
        <v>3359</v>
      </c>
      <c r="W528" s="16">
        <v>3382</v>
      </c>
      <c r="X528" s="16">
        <v>3731</v>
      </c>
      <c r="Y528" s="16">
        <v>3582</v>
      </c>
      <c r="Z528" s="16">
        <v>5456</v>
      </c>
      <c r="AA528" s="16">
        <v>497</v>
      </c>
      <c r="AB528" s="16">
        <v>793</v>
      </c>
      <c r="AC528" s="16">
        <v>3682</v>
      </c>
      <c r="AD528" s="16">
        <v>3284</v>
      </c>
      <c r="AE528" s="16">
        <v>4455</v>
      </c>
      <c r="AF528" s="16">
        <v>4499</v>
      </c>
      <c r="AG528" s="16">
        <v>676</v>
      </c>
      <c r="AH528" s="16">
        <v>4116</v>
      </c>
      <c r="AI528" s="16">
        <v>4021</v>
      </c>
      <c r="AJ528" s="16">
        <v>3469</v>
      </c>
      <c r="AK528" s="16">
        <v>3593</v>
      </c>
      <c r="AL528" s="16">
        <v>726</v>
      </c>
      <c r="AM528" s="16">
        <v>549</v>
      </c>
      <c r="AN528" s="16">
        <v>3610</v>
      </c>
      <c r="AO528" s="16">
        <v>527</v>
      </c>
      <c r="AP528" s="16">
        <v>4950</v>
      </c>
      <c r="AQ528" s="16">
        <v>4541</v>
      </c>
      <c r="AR528" s="16">
        <v>5068</v>
      </c>
      <c r="AS528" s="16">
        <v>750</v>
      </c>
      <c r="AT528" s="16">
        <v>1312</v>
      </c>
      <c r="AU528" s="16">
        <v>4253</v>
      </c>
      <c r="AV528" s="16">
        <v>4617</v>
      </c>
      <c r="AW528" s="16">
        <v>5418</v>
      </c>
      <c r="AX528" s="16">
        <v>3334</v>
      </c>
      <c r="AY528" s="16">
        <v>4460</v>
      </c>
      <c r="AZ528" s="16">
        <v>2841</v>
      </c>
      <c r="BA528" s="16">
        <v>3153</v>
      </c>
    </row>
    <row r="529" spans="1:53" x14ac:dyDescent="0.2">
      <c r="A529" s="3" t="s">
        <v>1129</v>
      </c>
      <c r="B529" s="3"/>
      <c r="C529" s="3"/>
      <c r="D529" s="3" t="s">
        <v>932</v>
      </c>
      <c r="E529" s="3">
        <f t="shared" si="8"/>
        <v>40</v>
      </c>
      <c r="F529" s="3">
        <v>-1</v>
      </c>
      <c r="G529" s="3">
        <v>527.44780000000003</v>
      </c>
      <c r="H529" s="3">
        <v>7.25</v>
      </c>
      <c r="I529" s="16">
        <v>72379</v>
      </c>
      <c r="J529" s="16">
        <v>33447</v>
      </c>
      <c r="K529" s="16">
        <v>61330</v>
      </c>
      <c r="L529" s="16">
        <v>22079</v>
      </c>
      <c r="M529" s="16">
        <v>22929</v>
      </c>
      <c r="N529" s="16">
        <v>59897</v>
      </c>
      <c r="O529" s="16">
        <v>12223</v>
      </c>
      <c r="P529" s="16">
        <v>82639</v>
      </c>
      <c r="Q529" s="16">
        <v>15650</v>
      </c>
      <c r="R529" s="16">
        <v>28413</v>
      </c>
      <c r="S529" s="16">
        <v>47992</v>
      </c>
      <c r="T529" s="16">
        <v>8117</v>
      </c>
      <c r="U529" s="16">
        <v>39983</v>
      </c>
      <c r="V529" s="16">
        <v>27554</v>
      </c>
      <c r="W529" s="16">
        <v>19374</v>
      </c>
      <c r="X529" s="16">
        <v>37176</v>
      </c>
      <c r="Y529" s="16">
        <v>9030</v>
      </c>
      <c r="Z529" s="16">
        <v>29709</v>
      </c>
      <c r="AA529" s="16">
        <v>8275</v>
      </c>
      <c r="AB529" s="16">
        <v>110294</v>
      </c>
      <c r="AC529" s="16">
        <v>23295</v>
      </c>
      <c r="AD529" s="16">
        <v>6242</v>
      </c>
      <c r="AE529" s="16">
        <v>6472</v>
      </c>
      <c r="AF529" s="16">
        <v>7954</v>
      </c>
      <c r="AG529" s="16">
        <v>17598</v>
      </c>
      <c r="AH529" s="16">
        <v>24820</v>
      </c>
      <c r="AI529" s="16">
        <v>24029</v>
      </c>
      <c r="AJ529" s="16">
        <v>37092</v>
      </c>
      <c r="AK529" s="16">
        <v>5806</v>
      </c>
      <c r="AL529" s="16">
        <v>60440</v>
      </c>
      <c r="AM529" s="16">
        <v>7190</v>
      </c>
      <c r="AN529" s="16">
        <v>83243</v>
      </c>
      <c r="AO529" s="16">
        <v>6552</v>
      </c>
      <c r="AP529" s="16">
        <v>11231</v>
      </c>
      <c r="AQ529" s="16">
        <v>73906</v>
      </c>
      <c r="AR529" s="16">
        <v>24110</v>
      </c>
      <c r="AS529" s="16">
        <v>40002</v>
      </c>
      <c r="AT529" s="16">
        <v>26152</v>
      </c>
      <c r="AU529" s="16">
        <v>21618</v>
      </c>
      <c r="AV529" s="16">
        <v>36245</v>
      </c>
      <c r="AW529" s="16">
        <v>7547</v>
      </c>
      <c r="AX529" s="16">
        <v>31675</v>
      </c>
      <c r="AY529" s="16">
        <v>12343</v>
      </c>
      <c r="AZ529" s="16">
        <v>16571</v>
      </c>
      <c r="BA529" s="16">
        <v>28650</v>
      </c>
    </row>
    <row r="530" spans="1:53" x14ac:dyDescent="0.2">
      <c r="A530" s="3" t="s">
        <v>1130</v>
      </c>
      <c r="B530" s="3"/>
      <c r="C530" s="3"/>
      <c r="D530" s="3" t="s">
        <v>932</v>
      </c>
      <c r="E530" s="3">
        <f t="shared" si="8"/>
        <v>40</v>
      </c>
      <c r="F530" s="3">
        <v>-1</v>
      </c>
      <c r="G530" s="3">
        <v>528.4511</v>
      </c>
      <c r="H530" s="3">
        <v>7.25</v>
      </c>
      <c r="I530" s="16">
        <v>26842</v>
      </c>
      <c r="J530" s="16">
        <v>3378</v>
      </c>
      <c r="K530" s="16">
        <v>6756</v>
      </c>
      <c r="L530" s="16">
        <v>8518</v>
      </c>
      <c r="M530" s="16">
        <v>8650</v>
      </c>
      <c r="N530" s="16">
        <v>22528</v>
      </c>
      <c r="O530" s="16">
        <v>980</v>
      </c>
      <c r="P530" s="16">
        <v>5292</v>
      </c>
      <c r="Q530" s="16">
        <v>6834</v>
      </c>
      <c r="R530" s="16">
        <v>2802</v>
      </c>
      <c r="S530" s="16">
        <v>3064</v>
      </c>
      <c r="T530" s="16">
        <v>843</v>
      </c>
      <c r="U530" s="16">
        <v>15820</v>
      </c>
      <c r="V530" s="16">
        <v>10709</v>
      </c>
      <c r="W530" s="16">
        <v>2231</v>
      </c>
      <c r="X530" s="16">
        <v>2267</v>
      </c>
      <c r="Y530" s="16">
        <v>635</v>
      </c>
      <c r="Z530" s="16">
        <v>1652</v>
      </c>
      <c r="AA530" s="16">
        <v>3289</v>
      </c>
      <c r="AB530" s="16">
        <v>41232</v>
      </c>
      <c r="AC530" s="16">
        <v>9345</v>
      </c>
      <c r="AD530" s="16">
        <v>2556</v>
      </c>
      <c r="AE530" s="16">
        <v>2684</v>
      </c>
      <c r="AF530" s="16">
        <v>781</v>
      </c>
      <c r="AG530" s="16">
        <v>7121</v>
      </c>
      <c r="AH530" s="16">
        <v>9506</v>
      </c>
      <c r="AI530" s="16">
        <v>9173</v>
      </c>
      <c r="AJ530" s="16">
        <v>3775</v>
      </c>
      <c r="AK530" s="16">
        <v>655</v>
      </c>
      <c r="AL530" s="16">
        <v>22731</v>
      </c>
      <c r="AM530" s="16">
        <v>2653</v>
      </c>
      <c r="AN530" s="16">
        <v>7708</v>
      </c>
      <c r="AO530" s="16">
        <v>717</v>
      </c>
      <c r="AP530" s="16">
        <v>4232</v>
      </c>
      <c r="AQ530" s="16">
        <v>28258</v>
      </c>
      <c r="AR530" s="16">
        <v>1771</v>
      </c>
      <c r="AS530" s="16">
        <v>1963</v>
      </c>
      <c r="AT530" s="16">
        <v>10508</v>
      </c>
      <c r="AU530" s="16">
        <v>934</v>
      </c>
      <c r="AV530" s="16">
        <v>3565</v>
      </c>
      <c r="AW530" s="16">
        <v>694</v>
      </c>
      <c r="AX530" s="16">
        <v>12094</v>
      </c>
      <c r="AY530" s="16">
        <v>1204</v>
      </c>
      <c r="AZ530" s="16">
        <v>1356</v>
      </c>
      <c r="BA530" s="16">
        <v>2234</v>
      </c>
    </row>
    <row r="531" spans="1:53" x14ac:dyDescent="0.2">
      <c r="A531" s="3" t="s">
        <v>349</v>
      </c>
      <c r="B531" s="3"/>
      <c r="C531" s="3"/>
      <c r="D531" s="3" t="s">
        <v>1</v>
      </c>
      <c r="E531" s="3">
        <f t="shared" si="8"/>
        <v>40</v>
      </c>
      <c r="F531" s="3">
        <v>-1</v>
      </c>
      <c r="G531" s="3">
        <v>816.70309999999995</v>
      </c>
      <c r="H531" s="4">
        <v>7.55</v>
      </c>
      <c r="I531" s="16">
        <v>2580</v>
      </c>
      <c r="J531" s="16">
        <v>3657</v>
      </c>
      <c r="K531" s="16">
        <v>26492</v>
      </c>
      <c r="L531" s="16">
        <v>21984</v>
      </c>
      <c r="M531" s="16">
        <v>3485</v>
      </c>
      <c r="N531" s="16">
        <v>4672</v>
      </c>
      <c r="O531" s="16">
        <v>4840</v>
      </c>
      <c r="P531" s="16">
        <v>841</v>
      </c>
      <c r="Q531" s="16">
        <v>4291</v>
      </c>
      <c r="R531" s="16">
        <v>4085</v>
      </c>
      <c r="S531" s="16">
        <v>3214</v>
      </c>
      <c r="T531" s="16">
        <v>3364</v>
      </c>
      <c r="U531" s="16">
        <v>997</v>
      </c>
      <c r="V531" s="16">
        <v>4971</v>
      </c>
      <c r="W531" s="16">
        <v>5527</v>
      </c>
      <c r="X531" s="16">
        <v>4911</v>
      </c>
      <c r="Y531" s="16">
        <v>320</v>
      </c>
      <c r="Z531" s="16">
        <v>1150</v>
      </c>
      <c r="AA531" s="16">
        <v>1348</v>
      </c>
      <c r="AB531" s="16">
        <v>1239</v>
      </c>
      <c r="AC531" s="16">
        <v>1678</v>
      </c>
      <c r="AD531" s="16">
        <v>5833</v>
      </c>
      <c r="AE531" s="16">
        <v>1048</v>
      </c>
      <c r="AF531" s="16">
        <v>1572</v>
      </c>
      <c r="AG531" s="16">
        <v>948</v>
      </c>
      <c r="AH531" s="16">
        <v>5708</v>
      </c>
      <c r="AI531" s="16">
        <v>6018</v>
      </c>
      <c r="AJ531" s="16">
        <v>822</v>
      </c>
      <c r="AK531" s="16">
        <v>5037</v>
      </c>
      <c r="AL531" s="16">
        <v>6876</v>
      </c>
      <c r="AM531" s="16">
        <v>4631</v>
      </c>
      <c r="AN531" s="16">
        <v>4930</v>
      </c>
      <c r="AO531" s="16">
        <v>1053</v>
      </c>
      <c r="AP531" s="16">
        <v>7132</v>
      </c>
      <c r="AQ531" s="16">
        <v>6507</v>
      </c>
      <c r="AR531" s="16">
        <v>7435</v>
      </c>
      <c r="AS531" s="16">
        <v>1297</v>
      </c>
      <c r="AT531" s="16">
        <v>10098</v>
      </c>
      <c r="AU531" s="16">
        <v>1641</v>
      </c>
      <c r="AV531" s="16">
        <v>657</v>
      </c>
      <c r="AW531" s="16">
        <v>6756</v>
      </c>
      <c r="AX531" s="16">
        <v>5216</v>
      </c>
      <c r="AY531" s="16">
        <v>548</v>
      </c>
      <c r="AZ531" s="16">
        <v>4598</v>
      </c>
      <c r="BA531" s="16">
        <v>4638</v>
      </c>
    </row>
    <row r="532" spans="1:53" x14ac:dyDescent="0.2">
      <c r="A532" s="3" t="s">
        <v>350</v>
      </c>
      <c r="B532" s="3"/>
      <c r="C532" s="3"/>
      <c r="D532" s="3" t="s">
        <v>1</v>
      </c>
      <c r="E532" s="3">
        <f t="shared" si="8"/>
        <v>40</v>
      </c>
      <c r="F532" s="3">
        <v>-1</v>
      </c>
      <c r="G532" s="3">
        <v>649.46529999999996</v>
      </c>
      <c r="H532" s="4">
        <v>7.73</v>
      </c>
      <c r="I532" s="16">
        <v>631</v>
      </c>
      <c r="J532" s="16">
        <v>2375</v>
      </c>
      <c r="K532" s="16">
        <v>1338</v>
      </c>
      <c r="L532" s="16">
        <v>1539</v>
      </c>
      <c r="M532" s="16">
        <v>1903</v>
      </c>
      <c r="N532" s="16">
        <v>4387</v>
      </c>
      <c r="O532" s="16">
        <v>744</v>
      </c>
      <c r="P532" s="16">
        <v>711</v>
      </c>
      <c r="Q532" s="16">
        <v>2451</v>
      </c>
      <c r="R532" s="16">
        <v>5088</v>
      </c>
      <c r="S532" s="16">
        <v>2719</v>
      </c>
      <c r="T532" s="16">
        <v>2853</v>
      </c>
      <c r="U532" s="16">
        <v>792</v>
      </c>
      <c r="V532" s="16">
        <v>12617</v>
      </c>
      <c r="W532" s="16">
        <v>280</v>
      </c>
      <c r="X532" s="16">
        <v>5120</v>
      </c>
      <c r="Y532" s="16">
        <v>232</v>
      </c>
      <c r="Z532" s="16">
        <v>9404</v>
      </c>
      <c r="AA532" s="16">
        <v>727</v>
      </c>
      <c r="AB532" s="16">
        <v>1220</v>
      </c>
      <c r="AC532" s="16">
        <v>2888</v>
      </c>
      <c r="AD532" s="16">
        <v>445</v>
      </c>
      <c r="AE532" s="16">
        <v>8355</v>
      </c>
      <c r="AF532" s="16">
        <v>29029</v>
      </c>
      <c r="AG532" s="16">
        <v>504</v>
      </c>
      <c r="AH532" s="16">
        <v>1655</v>
      </c>
      <c r="AI532" s="16">
        <v>19901</v>
      </c>
      <c r="AJ532" s="16">
        <v>425</v>
      </c>
      <c r="AK532" s="16">
        <v>1046</v>
      </c>
      <c r="AL532" s="16">
        <v>4189</v>
      </c>
      <c r="AM532" s="16">
        <v>1232</v>
      </c>
      <c r="AN532" s="16">
        <v>1533</v>
      </c>
      <c r="AO532" s="16">
        <v>382</v>
      </c>
      <c r="AP532" s="16">
        <v>1066</v>
      </c>
      <c r="AQ532" s="16">
        <v>4291</v>
      </c>
      <c r="AR532" s="16">
        <v>1923</v>
      </c>
      <c r="AS532" s="16">
        <v>3813</v>
      </c>
      <c r="AT532" s="16">
        <v>647</v>
      </c>
      <c r="AU532" s="16">
        <v>681</v>
      </c>
      <c r="AV532" s="16">
        <v>3051</v>
      </c>
      <c r="AW532" s="16">
        <v>836</v>
      </c>
      <c r="AX532" s="16">
        <v>3515</v>
      </c>
      <c r="AY532" s="16">
        <v>603</v>
      </c>
      <c r="AZ532" s="16">
        <v>4060</v>
      </c>
      <c r="BA532" s="16">
        <v>1729</v>
      </c>
    </row>
    <row r="533" spans="1:53" x14ac:dyDescent="0.2">
      <c r="A533" s="3" t="s">
        <v>351</v>
      </c>
      <c r="B533" s="3"/>
      <c r="C533" s="3"/>
      <c r="D533" s="3" t="s">
        <v>1</v>
      </c>
      <c r="E533" s="3">
        <f t="shared" si="8"/>
        <v>40</v>
      </c>
      <c r="F533" s="3">
        <v>-1</v>
      </c>
      <c r="G533" s="3">
        <v>648.46259999999995</v>
      </c>
      <c r="H533" s="4">
        <v>7.74</v>
      </c>
      <c r="I533" s="16">
        <v>8631</v>
      </c>
      <c r="J533" s="16">
        <v>9051</v>
      </c>
      <c r="K533" s="16">
        <v>5084</v>
      </c>
      <c r="L533" s="16">
        <v>7094</v>
      </c>
      <c r="M533" s="16">
        <v>7026</v>
      </c>
      <c r="N533" s="16">
        <v>18079</v>
      </c>
      <c r="O533" s="16">
        <v>17195</v>
      </c>
      <c r="P533" s="16">
        <v>18563</v>
      </c>
      <c r="Q533" s="16">
        <v>9525</v>
      </c>
      <c r="R533" s="16">
        <v>2460</v>
      </c>
      <c r="S533" s="16">
        <v>1102</v>
      </c>
      <c r="T533" s="16">
        <v>852</v>
      </c>
      <c r="U533" s="16">
        <v>15428</v>
      </c>
      <c r="V533" s="16">
        <v>2410</v>
      </c>
      <c r="W533" s="16">
        <v>1597</v>
      </c>
      <c r="X533" s="16">
        <v>1679</v>
      </c>
      <c r="Y533" s="16">
        <v>17365</v>
      </c>
      <c r="Z533" s="16">
        <v>37307</v>
      </c>
      <c r="AA533" s="16">
        <v>12653</v>
      </c>
      <c r="AB533" s="16">
        <v>2212</v>
      </c>
      <c r="AC533" s="16">
        <v>11536</v>
      </c>
      <c r="AD533" s="16">
        <v>13969</v>
      </c>
      <c r="AE533" s="16">
        <v>2328</v>
      </c>
      <c r="AF533" s="16">
        <v>4168</v>
      </c>
      <c r="AG533" s="16">
        <v>1674</v>
      </c>
      <c r="AH533" s="16">
        <v>3783</v>
      </c>
      <c r="AI533" s="16">
        <v>6601</v>
      </c>
      <c r="AJ533" s="16">
        <v>838</v>
      </c>
      <c r="AK533" s="16">
        <v>2155</v>
      </c>
      <c r="AL533" s="16">
        <v>848</v>
      </c>
      <c r="AM533" s="16">
        <v>12677</v>
      </c>
      <c r="AN533" s="16">
        <v>596</v>
      </c>
      <c r="AO533" s="16">
        <v>13773</v>
      </c>
      <c r="AP533" s="16">
        <v>941</v>
      </c>
      <c r="AQ533" s="16">
        <v>18212</v>
      </c>
      <c r="AR533" s="16">
        <v>121318</v>
      </c>
      <c r="AS533" s="16">
        <v>15131</v>
      </c>
      <c r="AT533" s="16">
        <v>1039</v>
      </c>
      <c r="AU533" s="16">
        <v>3218</v>
      </c>
      <c r="AV533" s="16">
        <v>1163</v>
      </c>
      <c r="AW533" s="16">
        <v>982</v>
      </c>
      <c r="AX533" s="16">
        <v>9853</v>
      </c>
      <c r="AY533" s="16">
        <v>15074</v>
      </c>
      <c r="AZ533" s="16">
        <v>16599</v>
      </c>
      <c r="BA533" s="16">
        <v>74672</v>
      </c>
    </row>
    <row r="534" spans="1:53" x14ac:dyDescent="0.2">
      <c r="A534" s="3" t="s">
        <v>1075</v>
      </c>
      <c r="B534" s="3"/>
      <c r="C534" s="3"/>
      <c r="D534" s="3" t="s">
        <v>932</v>
      </c>
      <c r="E534" s="3">
        <f t="shared" si="8"/>
        <v>40</v>
      </c>
      <c r="F534" s="3" t="s">
        <v>1140</v>
      </c>
      <c r="G534" s="3" t="s">
        <v>1076</v>
      </c>
      <c r="H534" s="3">
        <v>7.86</v>
      </c>
      <c r="I534" s="16">
        <v>28628</v>
      </c>
      <c r="J534" s="16">
        <v>27177</v>
      </c>
      <c r="K534" s="16">
        <v>31166</v>
      </c>
      <c r="L534" s="16">
        <v>24901</v>
      </c>
      <c r="M534" s="16">
        <v>27300</v>
      </c>
      <c r="N534" s="16">
        <v>3059</v>
      </c>
      <c r="O534" s="16">
        <v>3054</v>
      </c>
      <c r="P534" s="16">
        <v>4074</v>
      </c>
      <c r="Q534" s="16">
        <v>2995</v>
      </c>
      <c r="R534" s="16">
        <v>4255</v>
      </c>
      <c r="S534" s="16">
        <v>2329</v>
      </c>
      <c r="T534" s="16">
        <v>3659</v>
      </c>
      <c r="U534" s="16">
        <v>3212</v>
      </c>
      <c r="V534" s="16">
        <v>4068</v>
      </c>
      <c r="W534" s="16">
        <v>3625</v>
      </c>
      <c r="X534" s="16">
        <v>5072</v>
      </c>
      <c r="Y534" s="16">
        <v>5174</v>
      </c>
      <c r="Z534" s="16">
        <v>4423</v>
      </c>
      <c r="AA534" s="16">
        <v>4311</v>
      </c>
      <c r="AB534" s="16">
        <v>4466</v>
      </c>
      <c r="AC534" s="16">
        <v>3280</v>
      </c>
      <c r="AD534" s="16">
        <v>3300</v>
      </c>
      <c r="AE534" s="16">
        <v>4685</v>
      </c>
      <c r="AF534" s="16">
        <v>4085</v>
      </c>
      <c r="AG534" s="16">
        <v>3558</v>
      </c>
      <c r="AH534" s="16">
        <v>6065</v>
      </c>
      <c r="AI534" s="16">
        <v>5887</v>
      </c>
      <c r="AJ534" s="16">
        <v>5219</v>
      </c>
      <c r="AK534" s="16">
        <v>4112</v>
      </c>
      <c r="AL534" s="16">
        <v>7077</v>
      </c>
      <c r="AM534" s="16">
        <v>3284</v>
      </c>
      <c r="AN534" s="16">
        <v>3209</v>
      </c>
      <c r="AO534" s="16">
        <v>4312</v>
      </c>
      <c r="AP534" s="16">
        <v>6570</v>
      </c>
      <c r="AQ534" s="16">
        <v>5006</v>
      </c>
      <c r="AR534" s="16">
        <v>8203</v>
      </c>
      <c r="AS534" s="16">
        <v>8974</v>
      </c>
      <c r="AT534" s="16">
        <v>5579</v>
      </c>
      <c r="AU534" s="16">
        <v>3451</v>
      </c>
      <c r="AV534" s="16">
        <v>4651</v>
      </c>
      <c r="AW534" s="16">
        <v>5388</v>
      </c>
      <c r="AX534" s="16">
        <v>2579</v>
      </c>
      <c r="AY534" s="16">
        <v>3077</v>
      </c>
      <c r="AZ534" s="16">
        <v>2050</v>
      </c>
      <c r="BA534" s="16">
        <v>2248</v>
      </c>
    </row>
    <row r="535" spans="1:53" x14ac:dyDescent="0.2">
      <c r="A535" s="3" t="s">
        <v>1138</v>
      </c>
      <c r="B535" s="3"/>
      <c r="C535" s="3"/>
      <c r="D535" s="3" t="s">
        <v>932</v>
      </c>
      <c r="E535" s="3">
        <f t="shared" si="8"/>
        <v>40</v>
      </c>
      <c r="F535" s="3">
        <v>-1</v>
      </c>
      <c r="G535" s="3">
        <v>685.61030000000005</v>
      </c>
      <c r="H535" s="3">
        <v>8.49</v>
      </c>
      <c r="I535" s="16">
        <v>1798</v>
      </c>
      <c r="J535" s="16">
        <v>31130</v>
      </c>
      <c r="K535" s="16">
        <v>37272</v>
      </c>
      <c r="L535" s="16">
        <v>30384</v>
      </c>
      <c r="M535" s="16">
        <v>34955</v>
      </c>
      <c r="N535" s="16">
        <v>2475</v>
      </c>
      <c r="O535" s="16">
        <v>2140</v>
      </c>
      <c r="P535" s="16">
        <v>2735</v>
      </c>
      <c r="Q535" s="16">
        <v>2280</v>
      </c>
      <c r="R535" s="16">
        <v>3079</v>
      </c>
      <c r="S535" s="16">
        <v>1980</v>
      </c>
      <c r="T535" s="16">
        <v>2314</v>
      </c>
      <c r="U535" s="16">
        <v>2229</v>
      </c>
      <c r="V535" s="16">
        <v>3109</v>
      </c>
      <c r="W535" s="16">
        <v>2911</v>
      </c>
      <c r="X535" s="16">
        <v>3531</v>
      </c>
      <c r="Y535" s="16">
        <v>3674</v>
      </c>
      <c r="Z535" s="16">
        <v>4230</v>
      </c>
      <c r="AA535" s="16">
        <v>4673</v>
      </c>
      <c r="AB535" s="16">
        <v>3847</v>
      </c>
      <c r="AC535" s="16">
        <v>3688</v>
      </c>
      <c r="AD535" s="16">
        <v>3056</v>
      </c>
      <c r="AE535" s="16">
        <v>4124</v>
      </c>
      <c r="AF535" s="16">
        <v>4124</v>
      </c>
      <c r="AG535" s="16">
        <v>2940</v>
      </c>
      <c r="AH535" s="16">
        <v>5260</v>
      </c>
      <c r="AI535" s="16">
        <v>4557</v>
      </c>
      <c r="AJ535" s="16">
        <v>3535</v>
      </c>
      <c r="AK535" s="16">
        <v>3383</v>
      </c>
      <c r="AL535" s="16">
        <v>5503</v>
      </c>
      <c r="AM535" s="16">
        <v>2936</v>
      </c>
      <c r="AN535" s="16">
        <v>2464</v>
      </c>
      <c r="AO535" s="16">
        <v>3290</v>
      </c>
      <c r="AP535" s="16">
        <v>4930</v>
      </c>
      <c r="AQ535" s="16">
        <v>3967</v>
      </c>
      <c r="AR535" s="16">
        <v>5466</v>
      </c>
      <c r="AS535" s="16">
        <v>5809</v>
      </c>
      <c r="AT535" s="16">
        <v>4248</v>
      </c>
      <c r="AU535" s="16">
        <v>2255</v>
      </c>
      <c r="AV535" s="16">
        <v>3164</v>
      </c>
      <c r="AW535" s="16">
        <v>3874</v>
      </c>
      <c r="AX535" s="16">
        <v>2279</v>
      </c>
      <c r="AY535" s="16">
        <v>2548</v>
      </c>
      <c r="AZ535" s="16">
        <v>1886</v>
      </c>
      <c r="BA535" s="16">
        <v>1811</v>
      </c>
    </row>
    <row r="536" spans="1:53" x14ac:dyDescent="0.2">
      <c r="A536" s="3" t="s">
        <v>358</v>
      </c>
      <c r="B536" s="3" t="s">
        <v>1141</v>
      </c>
      <c r="C536" s="3"/>
      <c r="D536" s="3" t="s">
        <v>1</v>
      </c>
      <c r="E536" s="3">
        <f t="shared" si="8"/>
        <v>40</v>
      </c>
      <c r="F536" s="3">
        <v>-1</v>
      </c>
      <c r="G536" s="3">
        <v>885.67349999999999</v>
      </c>
      <c r="H536" s="4">
        <v>9.57</v>
      </c>
      <c r="I536" s="16">
        <v>9900</v>
      </c>
      <c r="J536" s="16">
        <v>10819</v>
      </c>
      <c r="K536" s="16">
        <v>10139</v>
      </c>
      <c r="L536" s="16">
        <v>7993</v>
      </c>
      <c r="M536" s="16">
        <v>10291</v>
      </c>
      <c r="N536" s="16">
        <v>1626</v>
      </c>
      <c r="O536" s="16">
        <v>1879</v>
      </c>
      <c r="P536" s="16">
        <v>2309</v>
      </c>
      <c r="Q536" s="16">
        <v>1315</v>
      </c>
      <c r="R536" s="16">
        <v>1820</v>
      </c>
      <c r="S536" s="16">
        <v>2006</v>
      </c>
      <c r="T536" s="16">
        <v>2219</v>
      </c>
      <c r="U536" s="16">
        <v>1875</v>
      </c>
      <c r="V536" s="16">
        <v>1635</v>
      </c>
      <c r="W536" s="16">
        <v>1646</v>
      </c>
      <c r="X536" s="16">
        <v>1714</v>
      </c>
      <c r="Y536" s="16">
        <v>1738</v>
      </c>
      <c r="Z536" s="16">
        <v>2938</v>
      </c>
      <c r="AA536" s="16">
        <v>2879</v>
      </c>
      <c r="AB536" s="16">
        <v>2170</v>
      </c>
      <c r="AC536" s="16">
        <v>2439</v>
      </c>
      <c r="AD536" s="16">
        <v>1863</v>
      </c>
      <c r="AE536" s="16">
        <v>2727</v>
      </c>
      <c r="AF536" s="16">
        <v>3288</v>
      </c>
      <c r="AG536" s="16">
        <v>1835</v>
      </c>
      <c r="AH536" s="16">
        <v>4075</v>
      </c>
      <c r="AI536" s="16">
        <v>3172</v>
      </c>
      <c r="AJ536" s="16">
        <v>3241</v>
      </c>
      <c r="AK536" s="16">
        <v>2684</v>
      </c>
      <c r="AL536" s="16">
        <v>3985</v>
      </c>
      <c r="AM536" s="16">
        <v>1929</v>
      </c>
      <c r="AN536" s="16">
        <v>2039</v>
      </c>
      <c r="AO536" s="16">
        <v>2452</v>
      </c>
      <c r="AP536" s="16">
        <v>2388</v>
      </c>
      <c r="AQ536" s="16">
        <v>2118</v>
      </c>
      <c r="AR536" s="16">
        <v>2284</v>
      </c>
      <c r="AS536" s="16">
        <v>2600</v>
      </c>
      <c r="AT536" s="16">
        <v>3671</v>
      </c>
      <c r="AU536" s="16">
        <v>2070</v>
      </c>
      <c r="AV536" s="16">
        <v>3327</v>
      </c>
      <c r="AW536" s="16">
        <v>3791</v>
      </c>
      <c r="AX536" s="16">
        <v>2126</v>
      </c>
      <c r="AY536" s="16">
        <v>2132</v>
      </c>
      <c r="AZ536" s="16">
        <v>1954</v>
      </c>
      <c r="BA536" s="16">
        <v>2385</v>
      </c>
    </row>
    <row r="537" spans="1:53" x14ac:dyDescent="0.2">
      <c r="A537" s="3" t="s">
        <v>360</v>
      </c>
      <c r="B537" s="3" t="s">
        <v>1141</v>
      </c>
      <c r="C537" s="3"/>
      <c r="D537" s="3" t="s">
        <v>1</v>
      </c>
      <c r="E537" s="3">
        <f t="shared" si="8"/>
        <v>40</v>
      </c>
      <c r="F537" s="3">
        <v>-1</v>
      </c>
      <c r="G537" s="3">
        <v>865.66859999999997</v>
      </c>
      <c r="H537" s="4">
        <v>9.8000000000000007</v>
      </c>
      <c r="I537" s="16">
        <v>7300</v>
      </c>
      <c r="J537" s="16">
        <v>7167</v>
      </c>
      <c r="K537" s="16">
        <v>7242</v>
      </c>
      <c r="L537" s="16">
        <v>6587</v>
      </c>
      <c r="M537" s="16">
        <v>7145</v>
      </c>
      <c r="N537" s="16">
        <v>1025</v>
      </c>
      <c r="O537" s="16">
        <v>1372</v>
      </c>
      <c r="P537" s="16">
        <v>1570</v>
      </c>
      <c r="Q537" s="16">
        <v>286</v>
      </c>
      <c r="R537" s="16">
        <v>2447</v>
      </c>
      <c r="S537" s="16">
        <v>935</v>
      </c>
      <c r="T537" s="16">
        <v>1259</v>
      </c>
      <c r="U537" s="16">
        <v>1143</v>
      </c>
      <c r="V537" s="16">
        <v>280</v>
      </c>
      <c r="W537" s="16">
        <v>866</v>
      </c>
      <c r="X537" s="16">
        <v>684</v>
      </c>
      <c r="Y537" s="16">
        <v>674</v>
      </c>
      <c r="Z537" s="16">
        <v>805</v>
      </c>
      <c r="AA537" s="16">
        <v>658</v>
      </c>
      <c r="AB537" s="16">
        <v>1323</v>
      </c>
      <c r="AC537" s="16">
        <v>1039</v>
      </c>
      <c r="AD537" s="16">
        <v>517</v>
      </c>
      <c r="AE537" s="16">
        <v>1250</v>
      </c>
      <c r="AF537" s="16">
        <v>3245</v>
      </c>
      <c r="AG537" s="16">
        <v>778</v>
      </c>
      <c r="AH537" s="16">
        <v>1736</v>
      </c>
      <c r="AI537" s="16">
        <v>1505</v>
      </c>
      <c r="AJ537" s="16">
        <v>1438</v>
      </c>
      <c r="AK537" s="16">
        <v>666</v>
      </c>
      <c r="AL537" s="16">
        <v>4906</v>
      </c>
      <c r="AM537" s="16">
        <v>1133</v>
      </c>
      <c r="AN537" s="16">
        <v>290</v>
      </c>
      <c r="AO537" s="16">
        <v>492</v>
      </c>
      <c r="AP537" s="16">
        <v>1481</v>
      </c>
      <c r="AQ537" s="16">
        <v>177</v>
      </c>
      <c r="AR537" s="16">
        <v>228</v>
      </c>
      <c r="AS537" s="16">
        <v>1196</v>
      </c>
      <c r="AT537" s="16">
        <v>2092</v>
      </c>
      <c r="AU537" s="16">
        <v>2216</v>
      </c>
      <c r="AV537" s="16">
        <v>1374</v>
      </c>
      <c r="AW537" s="16">
        <v>2390</v>
      </c>
      <c r="AX537" s="16">
        <v>1220</v>
      </c>
      <c r="AY537" s="16">
        <v>727</v>
      </c>
      <c r="AZ537" s="16">
        <v>693</v>
      </c>
      <c r="BA537" s="16">
        <v>548</v>
      </c>
    </row>
    <row r="538" spans="1:53" x14ac:dyDescent="0.2">
      <c r="A538" s="3" t="s">
        <v>364</v>
      </c>
      <c r="B538" s="3"/>
      <c r="C538" s="3"/>
      <c r="D538" s="3" t="s">
        <v>1</v>
      </c>
      <c r="E538" s="3">
        <f t="shared" si="8"/>
        <v>40</v>
      </c>
      <c r="F538" s="3">
        <v>-1</v>
      </c>
      <c r="G538" s="3">
        <v>902.7287</v>
      </c>
      <c r="H538" s="4">
        <v>9.92</v>
      </c>
      <c r="I538" s="16">
        <v>18242</v>
      </c>
      <c r="J538" s="16">
        <v>37986</v>
      </c>
      <c r="K538" s="16">
        <v>18714</v>
      </c>
      <c r="L538" s="16">
        <v>13544</v>
      </c>
      <c r="M538" s="16">
        <v>14350</v>
      </c>
      <c r="N538" s="16">
        <v>1891</v>
      </c>
      <c r="O538" s="16">
        <v>3938</v>
      </c>
      <c r="P538" s="16">
        <v>5029</v>
      </c>
      <c r="Q538" s="16">
        <v>1913</v>
      </c>
      <c r="R538" s="16">
        <v>9846</v>
      </c>
      <c r="S538" s="16">
        <v>4477</v>
      </c>
      <c r="T538" s="16">
        <v>2906</v>
      </c>
      <c r="U538" s="16">
        <v>5271</v>
      </c>
      <c r="V538" s="16">
        <v>1652</v>
      </c>
      <c r="W538" s="16">
        <v>3905</v>
      </c>
      <c r="X538" s="16">
        <v>1124</v>
      </c>
      <c r="Y538" s="16">
        <v>1948</v>
      </c>
      <c r="Z538" s="16">
        <v>2760</v>
      </c>
      <c r="AA538" s="16">
        <v>3155</v>
      </c>
      <c r="AB538" s="16">
        <v>4992</v>
      </c>
      <c r="AC538" s="16">
        <v>6956</v>
      </c>
      <c r="AD538" s="16">
        <v>3701</v>
      </c>
      <c r="AE538" s="16">
        <v>4061</v>
      </c>
      <c r="AF538" s="16">
        <v>3806</v>
      </c>
      <c r="AG538" s="16">
        <v>1993</v>
      </c>
      <c r="AH538" s="16">
        <v>7054</v>
      </c>
      <c r="AI538" s="16">
        <v>4149</v>
      </c>
      <c r="AJ538" s="16">
        <v>5136</v>
      </c>
      <c r="AK538" s="16">
        <v>5840</v>
      </c>
      <c r="AL538" s="16">
        <v>8711</v>
      </c>
      <c r="AM538" s="16">
        <v>3073</v>
      </c>
      <c r="AN538" s="16">
        <v>3997</v>
      </c>
      <c r="AO538" s="16">
        <v>4514</v>
      </c>
      <c r="AP538" s="16">
        <v>1513</v>
      </c>
      <c r="AQ538" s="16">
        <v>1739</v>
      </c>
      <c r="AR538" s="16">
        <v>1213</v>
      </c>
      <c r="AS538" s="16">
        <v>2859</v>
      </c>
      <c r="AT538" s="16">
        <v>5661</v>
      </c>
      <c r="AU538" s="16">
        <v>11590</v>
      </c>
      <c r="AV538" s="16">
        <v>3006</v>
      </c>
      <c r="AW538" s="16">
        <v>4402</v>
      </c>
      <c r="AX538" s="16">
        <v>1941</v>
      </c>
      <c r="AY538" s="16">
        <v>1772</v>
      </c>
      <c r="AZ538" s="16">
        <v>3279</v>
      </c>
      <c r="BA538" s="16">
        <v>2820</v>
      </c>
    </row>
    <row r="539" spans="1:53" x14ac:dyDescent="0.2">
      <c r="A539" s="3" t="s">
        <v>1133</v>
      </c>
      <c r="B539" s="3"/>
      <c r="C539" s="3"/>
      <c r="D539" s="3" t="s">
        <v>932</v>
      </c>
      <c r="E539" s="3">
        <f t="shared" si="8"/>
        <v>40</v>
      </c>
      <c r="F539" s="3">
        <v>-1</v>
      </c>
      <c r="G539" s="3">
        <v>391.28949999999998</v>
      </c>
      <c r="H539" s="3">
        <v>9.94</v>
      </c>
      <c r="I539" s="16">
        <v>12301</v>
      </c>
      <c r="J539" s="16">
        <v>10475</v>
      </c>
      <c r="K539" s="16">
        <v>89990</v>
      </c>
      <c r="L539" s="16">
        <v>86189</v>
      </c>
      <c r="M539" s="16">
        <v>85902</v>
      </c>
      <c r="N539" s="16">
        <v>3840</v>
      </c>
      <c r="O539" s="16">
        <v>3203</v>
      </c>
      <c r="P539" s="16">
        <v>57429</v>
      </c>
      <c r="Q539" s="16">
        <v>4633</v>
      </c>
      <c r="R539" s="16">
        <v>57289</v>
      </c>
      <c r="S539" s="16">
        <v>53558</v>
      </c>
      <c r="T539" s="16">
        <v>53311</v>
      </c>
      <c r="U539" s="16">
        <v>4481</v>
      </c>
      <c r="V539" s="16">
        <v>56566</v>
      </c>
      <c r="W539" s="16">
        <v>51182</v>
      </c>
      <c r="X539" s="16">
        <v>2804</v>
      </c>
      <c r="Y539" s="16">
        <v>3839</v>
      </c>
      <c r="Z539" s="16">
        <v>59358</v>
      </c>
      <c r="AA539" s="16">
        <v>62475</v>
      </c>
      <c r="AB539" s="16">
        <v>5642</v>
      </c>
      <c r="AC539" s="16">
        <v>3911</v>
      </c>
      <c r="AD539" s="16">
        <v>4266</v>
      </c>
      <c r="AE539" s="16">
        <v>5578</v>
      </c>
      <c r="AF539" s="16">
        <v>4334</v>
      </c>
      <c r="AG539" s="16">
        <v>53230</v>
      </c>
      <c r="AH539" s="16">
        <v>60679</v>
      </c>
      <c r="AI539" s="16">
        <v>56038</v>
      </c>
      <c r="AJ539" s="16">
        <v>4729</v>
      </c>
      <c r="AK539" s="16">
        <v>52193</v>
      </c>
      <c r="AL539" s="16">
        <v>66454</v>
      </c>
      <c r="AM539" s="16">
        <v>56284</v>
      </c>
      <c r="AN539" s="16">
        <v>3404</v>
      </c>
      <c r="AO539" s="16">
        <v>3878</v>
      </c>
      <c r="AP539" s="16">
        <v>56433</v>
      </c>
      <c r="AQ539" s="16">
        <v>58411</v>
      </c>
      <c r="AR539" s="16">
        <v>2622</v>
      </c>
      <c r="AS539" s="16">
        <v>56829</v>
      </c>
      <c r="AT539" s="16">
        <v>62302</v>
      </c>
      <c r="AU539" s="16">
        <v>57934</v>
      </c>
      <c r="AV539" s="16">
        <v>64835</v>
      </c>
      <c r="AW539" s="16">
        <v>60861</v>
      </c>
      <c r="AX539" s="16">
        <v>4040</v>
      </c>
      <c r="AY539" s="16">
        <v>53079</v>
      </c>
      <c r="AZ539" s="16">
        <v>6613</v>
      </c>
      <c r="BA539" s="16">
        <v>4082</v>
      </c>
    </row>
    <row r="540" spans="1:53" x14ac:dyDescent="0.2">
      <c r="A540" s="3" t="s">
        <v>430</v>
      </c>
      <c r="B540" s="3"/>
      <c r="C540" s="3"/>
      <c r="D540" s="3" t="s">
        <v>1</v>
      </c>
      <c r="E540" s="3">
        <f t="shared" si="8"/>
        <v>39</v>
      </c>
      <c r="F540" s="3">
        <v>-1</v>
      </c>
      <c r="G540" s="3">
        <v>876.79200000000003</v>
      </c>
      <c r="H540" s="4">
        <v>10.63</v>
      </c>
      <c r="I540" s="16"/>
      <c r="J540" s="16"/>
      <c r="K540" s="16"/>
      <c r="L540" s="16">
        <v>368420</v>
      </c>
      <c r="M540" s="16">
        <v>469886</v>
      </c>
      <c r="N540" s="16">
        <v>21860</v>
      </c>
      <c r="O540" s="16">
        <v>832</v>
      </c>
      <c r="P540" s="16">
        <v>2548</v>
      </c>
      <c r="Q540" s="16">
        <v>1984</v>
      </c>
      <c r="R540" s="16">
        <v>3131</v>
      </c>
      <c r="S540" s="16">
        <v>15172</v>
      </c>
      <c r="T540" s="16">
        <v>20559</v>
      </c>
      <c r="U540" s="16">
        <v>1396</v>
      </c>
      <c r="V540" s="16">
        <v>2656</v>
      </c>
      <c r="W540" s="16">
        <v>21603</v>
      </c>
      <c r="X540" s="16">
        <v>11110</v>
      </c>
      <c r="Y540" s="16">
        <v>673</v>
      </c>
      <c r="Z540" s="16">
        <v>600</v>
      </c>
      <c r="AA540" s="16">
        <v>25361</v>
      </c>
      <c r="AB540" s="16">
        <v>1298</v>
      </c>
      <c r="AC540" s="16">
        <v>982</v>
      </c>
      <c r="AD540" s="16">
        <v>3138</v>
      </c>
      <c r="AE540" s="16">
        <v>1247</v>
      </c>
      <c r="AF540" s="16">
        <v>89196</v>
      </c>
      <c r="AG540" s="16">
        <v>2554</v>
      </c>
      <c r="AH540" s="16">
        <v>75057</v>
      </c>
      <c r="AI540" s="16">
        <v>286</v>
      </c>
      <c r="AJ540" s="16">
        <v>55812</v>
      </c>
      <c r="AK540" s="16">
        <v>1335</v>
      </c>
      <c r="AL540" s="16">
        <v>7412</v>
      </c>
      <c r="AM540" s="16">
        <v>2584</v>
      </c>
      <c r="AN540" s="16">
        <v>15079</v>
      </c>
      <c r="AO540" s="16">
        <v>1751</v>
      </c>
      <c r="AP540" s="16">
        <v>437</v>
      </c>
      <c r="AQ540" s="16">
        <v>545</v>
      </c>
      <c r="AR540" s="16">
        <v>1589</v>
      </c>
      <c r="AS540" s="16">
        <v>21418</v>
      </c>
      <c r="AT540" s="16">
        <v>889</v>
      </c>
      <c r="AU540" s="16">
        <v>77661</v>
      </c>
      <c r="AV540" s="16">
        <v>2802</v>
      </c>
      <c r="AW540" s="16">
        <v>2241</v>
      </c>
      <c r="AX540" s="16">
        <v>1069</v>
      </c>
      <c r="AY540" s="16"/>
      <c r="AZ540" s="16">
        <v>1816</v>
      </c>
      <c r="BA540" s="16">
        <v>1171</v>
      </c>
    </row>
    <row r="541" spans="1:53" x14ac:dyDescent="0.2">
      <c r="A541" s="3" t="s">
        <v>441</v>
      </c>
      <c r="B541" s="3"/>
      <c r="C541" s="3"/>
      <c r="D541" s="3" t="s">
        <v>1</v>
      </c>
      <c r="E541" s="3">
        <f t="shared" si="8"/>
        <v>39</v>
      </c>
      <c r="F541" s="3">
        <v>-1</v>
      </c>
      <c r="G541" s="3">
        <v>881.74649999999997</v>
      </c>
      <c r="H541" s="4">
        <v>10.67</v>
      </c>
      <c r="I541" s="16">
        <v>74465</v>
      </c>
      <c r="J541" s="16"/>
      <c r="K541" s="16"/>
      <c r="L541" s="16"/>
      <c r="M541" s="16">
        <v>75771</v>
      </c>
      <c r="N541" s="16">
        <v>1358</v>
      </c>
      <c r="O541" s="16">
        <v>15384</v>
      </c>
      <c r="P541" s="16">
        <v>18469</v>
      </c>
      <c r="Q541" s="16">
        <v>1141</v>
      </c>
      <c r="R541" s="16">
        <v>19337</v>
      </c>
      <c r="S541" s="16">
        <v>10445</v>
      </c>
      <c r="T541" s="16">
        <v>13529</v>
      </c>
      <c r="U541" s="16">
        <v>11271</v>
      </c>
      <c r="V541" s="16">
        <v>808</v>
      </c>
      <c r="W541" s="16">
        <v>12093</v>
      </c>
      <c r="X541" s="16">
        <v>7384</v>
      </c>
      <c r="Y541" s="16">
        <v>9007</v>
      </c>
      <c r="Z541" s="16">
        <v>2290</v>
      </c>
      <c r="AA541" s="16">
        <v>13274</v>
      </c>
      <c r="AB541" s="16">
        <v>19323</v>
      </c>
      <c r="AC541" s="16">
        <v>11475</v>
      </c>
      <c r="AD541" s="16">
        <v>16463</v>
      </c>
      <c r="AE541" s="16">
        <v>14613</v>
      </c>
      <c r="AF541" s="16"/>
      <c r="AG541" s="16">
        <v>2404</v>
      </c>
      <c r="AH541" s="16">
        <v>27675</v>
      </c>
      <c r="AI541" s="16">
        <v>20513</v>
      </c>
      <c r="AJ541" s="16">
        <v>24414</v>
      </c>
      <c r="AK541" s="16">
        <v>16720</v>
      </c>
      <c r="AL541" s="16">
        <v>35900</v>
      </c>
      <c r="AM541" s="16">
        <v>13014</v>
      </c>
      <c r="AN541" s="16">
        <v>1395</v>
      </c>
      <c r="AO541" s="16">
        <v>12480</v>
      </c>
      <c r="AP541" s="16">
        <v>11078</v>
      </c>
      <c r="AQ541" s="16">
        <v>14529</v>
      </c>
      <c r="AR541" s="16">
        <v>940</v>
      </c>
      <c r="AS541" s="16">
        <v>11078</v>
      </c>
      <c r="AT541" s="16">
        <v>27563</v>
      </c>
      <c r="AU541" s="16">
        <v>28688</v>
      </c>
      <c r="AV541" s="16">
        <v>14780</v>
      </c>
      <c r="AW541" s="16">
        <v>23193</v>
      </c>
      <c r="AX541" s="16">
        <v>16280</v>
      </c>
      <c r="AY541" s="16">
        <v>1074</v>
      </c>
      <c r="AZ541" s="16">
        <v>416</v>
      </c>
      <c r="BA541" s="16">
        <v>10081</v>
      </c>
    </row>
    <row r="542" spans="1:53" x14ac:dyDescent="0.2">
      <c r="A542" s="3" t="s">
        <v>457</v>
      </c>
      <c r="B542" s="3"/>
      <c r="C542" s="3"/>
      <c r="D542" s="3" t="s">
        <v>1</v>
      </c>
      <c r="E542" s="3">
        <f t="shared" si="8"/>
        <v>39</v>
      </c>
      <c r="F542" s="3">
        <v>-1</v>
      </c>
      <c r="G542" s="3">
        <v>882.76469999999995</v>
      </c>
      <c r="H542" s="4">
        <v>10.98</v>
      </c>
      <c r="I542" s="16">
        <v>165157</v>
      </c>
      <c r="J542" s="16">
        <v>170751</v>
      </c>
      <c r="K542" s="16">
        <v>165713</v>
      </c>
      <c r="L542" s="16">
        <v>158414</v>
      </c>
      <c r="M542" s="16">
        <v>172071</v>
      </c>
      <c r="N542" s="16">
        <v>2048</v>
      </c>
      <c r="O542" s="16">
        <v>147</v>
      </c>
      <c r="P542" s="16">
        <v>48548</v>
      </c>
      <c r="Q542" s="16">
        <v>2007</v>
      </c>
      <c r="R542" s="16">
        <v>6318</v>
      </c>
      <c r="S542" s="16">
        <v>18170</v>
      </c>
      <c r="T542" s="16">
        <v>1240</v>
      </c>
      <c r="U542" s="16">
        <v>1831</v>
      </c>
      <c r="V542" s="16">
        <v>3104</v>
      </c>
      <c r="W542" s="16">
        <v>4760</v>
      </c>
      <c r="X542" s="16">
        <v>3517</v>
      </c>
      <c r="Y542" s="16">
        <v>2682</v>
      </c>
      <c r="Z542" s="16">
        <v>39109</v>
      </c>
      <c r="AA542" s="16">
        <v>3708</v>
      </c>
      <c r="AB542" s="16">
        <v>4443</v>
      </c>
      <c r="AC542" s="16">
        <v>2036</v>
      </c>
      <c r="AD542" s="16">
        <v>5795</v>
      </c>
      <c r="AE542" s="16">
        <v>2757</v>
      </c>
      <c r="AF542" s="16">
        <v>82864</v>
      </c>
      <c r="AG542" s="16">
        <v>2780</v>
      </c>
      <c r="AH542" s="16">
        <v>1425</v>
      </c>
      <c r="AI542" s="16">
        <v>2646</v>
      </c>
      <c r="AJ542" s="16">
        <v>57741</v>
      </c>
      <c r="AK542" s="16">
        <v>39657</v>
      </c>
      <c r="AL542" s="16">
        <v>4288</v>
      </c>
      <c r="AM542" s="16"/>
      <c r="AN542" s="16">
        <v>18018</v>
      </c>
      <c r="AO542" s="16">
        <v>3652</v>
      </c>
      <c r="AP542" s="16">
        <v>3117</v>
      </c>
      <c r="AQ542" s="16">
        <v>2808</v>
      </c>
      <c r="AR542" s="16">
        <v>3902</v>
      </c>
      <c r="AS542" s="16">
        <v>1897</v>
      </c>
      <c r="AT542" s="16">
        <v>6528</v>
      </c>
      <c r="AU542" s="16">
        <v>5612</v>
      </c>
      <c r="AV542" s="16">
        <v>4776</v>
      </c>
      <c r="AW542" s="16">
        <v>1667</v>
      </c>
      <c r="AX542" s="16">
        <v>35914</v>
      </c>
      <c r="AY542" s="16">
        <v>2979</v>
      </c>
      <c r="AZ542" s="16">
        <v>21365</v>
      </c>
      <c r="BA542" s="16">
        <v>195</v>
      </c>
    </row>
    <row r="543" spans="1:53" x14ac:dyDescent="0.2">
      <c r="A543" s="3" t="s">
        <v>460</v>
      </c>
      <c r="B543" s="3"/>
      <c r="C543" s="3"/>
      <c r="D543" s="3" t="s">
        <v>1</v>
      </c>
      <c r="E543" s="3">
        <f t="shared" si="8"/>
        <v>39</v>
      </c>
      <c r="F543" s="3">
        <v>-1</v>
      </c>
      <c r="G543" s="3">
        <v>947.88850000000002</v>
      </c>
      <c r="H543" s="4">
        <v>10.99</v>
      </c>
      <c r="I543" s="16">
        <v>51345</v>
      </c>
      <c r="J543" s="16">
        <v>3997</v>
      </c>
      <c r="K543" s="16">
        <v>52867</v>
      </c>
      <c r="L543" s="16">
        <v>48191</v>
      </c>
      <c r="M543" s="16">
        <v>57068</v>
      </c>
      <c r="N543" s="16">
        <v>8913</v>
      </c>
      <c r="O543" s="16">
        <v>9159</v>
      </c>
      <c r="P543" s="16">
        <v>11944</v>
      </c>
      <c r="Q543" s="16">
        <v>8219</v>
      </c>
      <c r="R543" s="16">
        <v>10529</v>
      </c>
      <c r="S543" s="16">
        <v>4156</v>
      </c>
      <c r="T543" s="16">
        <v>6678</v>
      </c>
      <c r="U543" s="16">
        <v>5732</v>
      </c>
      <c r="V543" s="16">
        <v>7068</v>
      </c>
      <c r="W543" s="16">
        <v>8033</v>
      </c>
      <c r="X543" s="16">
        <v>5544</v>
      </c>
      <c r="Y543" s="16">
        <v>5573</v>
      </c>
      <c r="Z543" s="16">
        <v>7235</v>
      </c>
      <c r="AA543" s="16">
        <v>8633</v>
      </c>
      <c r="AB543" s="16">
        <v>11141</v>
      </c>
      <c r="AC543" s="16">
        <v>4655</v>
      </c>
      <c r="AD543" s="16">
        <v>8882</v>
      </c>
      <c r="AE543" s="16">
        <v>8163</v>
      </c>
      <c r="AF543" s="16">
        <v>17318</v>
      </c>
      <c r="AG543" s="16">
        <v>10806</v>
      </c>
      <c r="AH543" s="16">
        <v>14951</v>
      </c>
      <c r="AI543" s="16">
        <v>9357</v>
      </c>
      <c r="AJ543" s="16">
        <v>12802</v>
      </c>
      <c r="AK543" s="16"/>
      <c r="AL543" s="16">
        <v>2155</v>
      </c>
      <c r="AM543" s="16">
        <v>5192</v>
      </c>
      <c r="AN543" s="16">
        <v>3133</v>
      </c>
      <c r="AO543" s="16">
        <v>4442</v>
      </c>
      <c r="AP543" s="16">
        <v>7938</v>
      </c>
      <c r="AQ543" s="16">
        <v>6471</v>
      </c>
      <c r="AR543" s="16">
        <v>6517</v>
      </c>
      <c r="AS543" s="16">
        <v>2650</v>
      </c>
      <c r="AT543" s="16">
        <v>2373</v>
      </c>
      <c r="AU543" s="16">
        <v>13816</v>
      </c>
      <c r="AV543" s="16">
        <v>7308</v>
      </c>
      <c r="AW543" s="16">
        <v>10406</v>
      </c>
      <c r="AX543" s="16">
        <v>8345</v>
      </c>
      <c r="AY543" s="16">
        <v>6919</v>
      </c>
      <c r="AZ543" s="16">
        <v>4396</v>
      </c>
      <c r="BA543" s="16">
        <v>5580</v>
      </c>
    </row>
    <row r="544" spans="1:53" x14ac:dyDescent="0.2">
      <c r="A544" s="3" t="s">
        <v>461</v>
      </c>
      <c r="B544" s="3"/>
      <c r="C544" s="3"/>
      <c r="D544" s="3" t="s">
        <v>1</v>
      </c>
      <c r="E544" s="3">
        <f t="shared" si="8"/>
        <v>39</v>
      </c>
      <c r="F544" s="3">
        <v>-1</v>
      </c>
      <c r="G544" s="3">
        <v>852.79399999999998</v>
      </c>
      <c r="H544" s="4">
        <v>11</v>
      </c>
      <c r="I544" s="16"/>
      <c r="J544" s="16"/>
      <c r="K544" s="16"/>
      <c r="L544" s="16"/>
      <c r="M544" s="16"/>
      <c r="N544" s="16"/>
      <c r="O544" s="16">
        <v>5758</v>
      </c>
      <c r="P544" s="16">
        <v>6497</v>
      </c>
      <c r="Q544" s="16">
        <v>844</v>
      </c>
      <c r="R544" s="16">
        <v>587</v>
      </c>
      <c r="S544" s="16">
        <v>1961</v>
      </c>
      <c r="T544" s="16">
        <v>841</v>
      </c>
      <c r="U544" s="16">
        <v>1921</v>
      </c>
      <c r="V544" s="16">
        <v>293</v>
      </c>
      <c r="W544" s="16">
        <v>3639</v>
      </c>
      <c r="X544" s="16">
        <v>5031</v>
      </c>
      <c r="Y544" s="16">
        <v>3804</v>
      </c>
      <c r="Z544" s="16">
        <v>593</v>
      </c>
      <c r="AA544" s="16">
        <v>5802</v>
      </c>
      <c r="AB544" s="16">
        <v>720</v>
      </c>
      <c r="AC544" s="16">
        <v>3398</v>
      </c>
      <c r="AD544" s="16">
        <v>569</v>
      </c>
      <c r="AE544" s="16">
        <v>4509</v>
      </c>
      <c r="AF544" s="16">
        <v>11171</v>
      </c>
      <c r="AG544" s="16">
        <v>4224</v>
      </c>
      <c r="AH544" s="16">
        <v>1344</v>
      </c>
      <c r="AI544" s="16">
        <v>5541</v>
      </c>
      <c r="AJ544" s="16">
        <v>10118</v>
      </c>
      <c r="AK544" s="16">
        <v>4529</v>
      </c>
      <c r="AL544" s="16">
        <v>35168</v>
      </c>
      <c r="AM544" s="16">
        <v>3022</v>
      </c>
      <c r="AN544" s="16">
        <v>2221</v>
      </c>
      <c r="AO544" s="16">
        <v>4405</v>
      </c>
      <c r="AP544" s="16">
        <v>9646</v>
      </c>
      <c r="AQ544" s="16">
        <v>4352</v>
      </c>
      <c r="AR544" s="16">
        <v>5470</v>
      </c>
      <c r="AS544" s="16">
        <v>7545</v>
      </c>
      <c r="AT544" s="16">
        <v>17838</v>
      </c>
      <c r="AU544" s="16">
        <v>654</v>
      </c>
      <c r="AV544" s="16">
        <v>4085</v>
      </c>
      <c r="AW544" s="16">
        <v>8629</v>
      </c>
      <c r="AX544" s="16">
        <v>439</v>
      </c>
      <c r="AY544" s="16">
        <v>2536</v>
      </c>
      <c r="AZ544" s="16">
        <v>1861</v>
      </c>
      <c r="BA544" s="16">
        <v>2145</v>
      </c>
    </row>
    <row r="545" spans="1:53" x14ac:dyDescent="0.2">
      <c r="A545" s="3" t="s">
        <v>1085</v>
      </c>
      <c r="B545" s="3"/>
      <c r="C545" s="3"/>
      <c r="D545" s="3" t="s">
        <v>932</v>
      </c>
      <c r="E545" s="3">
        <f t="shared" si="8"/>
        <v>39</v>
      </c>
      <c r="F545" s="3">
        <v>-1</v>
      </c>
      <c r="G545" s="3">
        <v>255.36959999999999</v>
      </c>
      <c r="H545" s="3">
        <v>2.4500000000000002</v>
      </c>
      <c r="I545" s="16">
        <v>130190</v>
      </c>
      <c r="J545" s="16">
        <v>128297</v>
      </c>
      <c r="K545" s="16">
        <v>170723</v>
      </c>
      <c r="L545" s="16">
        <v>126546</v>
      </c>
      <c r="M545" s="16">
        <v>133322</v>
      </c>
      <c r="N545" s="16">
        <v>100833</v>
      </c>
      <c r="O545" s="16">
        <v>115164</v>
      </c>
      <c r="P545" s="16">
        <v>124620</v>
      </c>
      <c r="Q545" s="16">
        <v>115298</v>
      </c>
      <c r="R545" s="16">
        <v>119686</v>
      </c>
      <c r="S545" s="16">
        <v>106542</v>
      </c>
      <c r="T545" s="16">
        <v>114681</v>
      </c>
      <c r="U545" s="16">
        <v>115619</v>
      </c>
      <c r="V545" s="16">
        <v>131215</v>
      </c>
      <c r="W545" s="16">
        <v>106924</v>
      </c>
      <c r="X545" s="16">
        <v>107716</v>
      </c>
      <c r="Y545" s="16">
        <v>111657</v>
      </c>
      <c r="Z545" s="16">
        <v>113363</v>
      </c>
      <c r="AA545" s="16">
        <v>104888</v>
      </c>
      <c r="AB545" s="16">
        <v>107096</v>
      </c>
      <c r="AC545" s="16">
        <v>103594</v>
      </c>
      <c r="AD545" s="16">
        <v>107317</v>
      </c>
      <c r="AE545" s="16">
        <v>119582</v>
      </c>
      <c r="AF545" s="16">
        <v>157807</v>
      </c>
      <c r="AG545" s="16">
        <v>109424</v>
      </c>
      <c r="AH545" s="16">
        <v>153365</v>
      </c>
      <c r="AI545" s="16">
        <v>116577</v>
      </c>
      <c r="AJ545" s="16">
        <v>104922</v>
      </c>
      <c r="AK545" s="16">
        <v>117976</v>
      </c>
      <c r="AL545" s="16">
        <v>126860</v>
      </c>
      <c r="AM545" s="16">
        <v>103780</v>
      </c>
      <c r="AN545" s="16">
        <v>96586</v>
      </c>
      <c r="AO545" s="16">
        <v>108638</v>
      </c>
      <c r="AP545" s="16">
        <v>117851</v>
      </c>
      <c r="AQ545" s="16">
        <v>119612</v>
      </c>
      <c r="AR545" s="16">
        <v>154599</v>
      </c>
      <c r="AS545" s="16">
        <v>111099</v>
      </c>
      <c r="AT545" s="16">
        <v>113388</v>
      </c>
      <c r="AU545" s="16">
        <v>114878</v>
      </c>
      <c r="AV545" s="16">
        <v>107728</v>
      </c>
      <c r="AW545" s="16">
        <v>140172</v>
      </c>
      <c r="AX545" s="16">
        <v>138992</v>
      </c>
      <c r="AY545" s="16">
        <v>130771</v>
      </c>
      <c r="AZ545" s="16"/>
      <c r="BA545" s="16">
        <v>113519</v>
      </c>
    </row>
    <row r="546" spans="1:53" x14ac:dyDescent="0.2">
      <c r="A546" s="3" t="s">
        <v>50</v>
      </c>
      <c r="B546" s="3"/>
      <c r="C546" s="3"/>
      <c r="D546" s="3" t="s">
        <v>1</v>
      </c>
      <c r="E546" s="3">
        <f t="shared" si="8"/>
        <v>39</v>
      </c>
      <c r="F546" s="3">
        <v>-1</v>
      </c>
      <c r="G546" s="3">
        <v>807.57140000000004</v>
      </c>
      <c r="H546" s="4">
        <v>4.6500000000000004</v>
      </c>
      <c r="I546" s="16">
        <v>17651</v>
      </c>
      <c r="J546" s="16">
        <v>18095</v>
      </c>
      <c r="K546" s="16">
        <v>1508</v>
      </c>
      <c r="L546" s="16">
        <v>14734</v>
      </c>
      <c r="M546" s="16">
        <v>19338</v>
      </c>
      <c r="N546" s="16">
        <v>6627</v>
      </c>
      <c r="O546" s="16">
        <v>664</v>
      </c>
      <c r="P546" s="16">
        <v>371</v>
      </c>
      <c r="Q546" s="16">
        <v>83</v>
      </c>
      <c r="R546" s="16">
        <v>8583</v>
      </c>
      <c r="S546" s="16">
        <v>468</v>
      </c>
      <c r="T546" s="16">
        <v>6103</v>
      </c>
      <c r="U546" s="16">
        <v>1372</v>
      </c>
      <c r="V546" s="16">
        <v>883</v>
      </c>
      <c r="W546" s="16">
        <v>9800</v>
      </c>
      <c r="X546" s="16">
        <v>152</v>
      </c>
      <c r="Y546" s="16"/>
      <c r="Z546" s="16">
        <v>9228</v>
      </c>
      <c r="AA546" s="16">
        <v>995</v>
      </c>
      <c r="AB546" s="16">
        <v>7469</v>
      </c>
      <c r="AC546" s="16">
        <v>8214</v>
      </c>
      <c r="AD546" s="16">
        <v>629</v>
      </c>
      <c r="AE546" s="16">
        <v>7324</v>
      </c>
      <c r="AF546" s="16">
        <v>8922</v>
      </c>
      <c r="AG546" s="16">
        <v>4763</v>
      </c>
      <c r="AH546" s="16">
        <v>1612</v>
      </c>
      <c r="AI546" s="16">
        <v>8404</v>
      </c>
      <c r="AJ546" s="16">
        <v>7175</v>
      </c>
      <c r="AK546" s="16">
        <v>489</v>
      </c>
      <c r="AL546" s="16">
        <v>12635</v>
      </c>
      <c r="AM546" s="16">
        <v>4924</v>
      </c>
      <c r="AN546" s="16">
        <v>419</v>
      </c>
      <c r="AO546" s="16">
        <v>6632</v>
      </c>
      <c r="AP546" s="16">
        <v>869</v>
      </c>
      <c r="AQ546" s="16">
        <v>8693</v>
      </c>
      <c r="AR546" s="16">
        <v>12026</v>
      </c>
      <c r="AS546" s="16">
        <v>10932</v>
      </c>
      <c r="AT546" s="16">
        <v>11753</v>
      </c>
      <c r="AU546" s="16">
        <v>687</v>
      </c>
      <c r="AV546" s="16">
        <v>7155</v>
      </c>
      <c r="AW546" s="16">
        <v>1623</v>
      </c>
      <c r="AX546" s="16">
        <v>753</v>
      </c>
      <c r="AY546" s="16">
        <v>5086</v>
      </c>
      <c r="AZ546" s="16">
        <v>649</v>
      </c>
      <c r="BA546" s="16">
        <v>313</v>
      </c>
    </row>
    <row r="547" spans="1:53" x14ac:dyDescent="0.2">
      <c r="A547" s="3" t="s">
        <v>1099</v>
      </c>
      <c r="B547" s="3"/>
      <c r="C547" s="3"/>
      <c r="D547" s="3" t="s">
        <v>932</v>
      </c>
      <c r="E547" s="3">
        <f t="shared" si="8"/>
        <v>39</v>
      </c>
      <c r="F547" s="3">
        <v>-1</v>
      </c>
      <c r="G547" s="3">
        <v>762.58519999999999</v>
      </c>
      <c r="H547" s="3">
        <v>4.88</v>
      </c>
      <c r="I547" s="16">
        <v>40858</v>
      </c>
      <c r="J547" s="16">
        <v>40681</v>
      </c>
      <c r="K547" s="16">
        <v>5351</v>
      </c>
      <c r="L547" s="16">
        <v>1312</v>
      </c>
      <c r="M547" s="16">
        <v>3090</v>
      </c>
      <c r="N547" s="16">
        <v>408</v>
      </c>
      <c r="O547" s="16">
        <v>11741</v>
      </c>
      <c r="P547" s="16">
        <v>12823</v>
      </c>
      <c r="Q547" s="16">
        <v>1124</v>
      </c>
      <c r="R547" s="16">
        <v>144</v>
      </c>
      <c r="S547" s="16">
        <v>471</v>
      </c>
      <c r="T547" s="16">
        <v>11834</v>
      </c>
      <c r="U547" s="16">
        <v>1157</v>
      </c>
      <c r="V547" s="16">
        <v>16290</v>
      </c>
      <c r="W547" s="16">
        <v>14799</v>
      </c>
      <c r="X547" s="16">
        <v>14817</v>
      </c>
      <c r="Y547" s="16">
        <v>13924</v>
      </c>
      <c r="Z547" s="16">
        <v>17157</v>
      </c>
      <c r="AA547" s="16">
        <v>1426</v>
      </c>
      <c r="AB547" s="16">
        <v>1191</v>
      </c>
      <c r="AC547" s="16">
        <v>15175</v>
      </c>
      <c r="AD547" s="16">
        <v>15817</v>
      </c>
      <c r="AE547" s="16">
        <v>1134</v>
      </c>
      <c r="AF547" s="16">
        <v>21026</v>
      </c>
      <c r="AG547" s="16">
        <v>2001</v>
      </c>
      <c r="AH547" s="16">
        <v>15069</v>
      </c>
      <c r="AI547" s="16">
        <v>964</v>
      </c>
      <c r="AJ547" s="16">
        <v>12912</v>
      </c>
      <c r="AK547" s="16">
        <v>13800</v>
      </c>
      <c r="AL547" s="16">
        <v>18765</v>
      </c>
      <c r="AM547" s="16">
        <v>15107</v>
      </c>
      <c r="AN547" s="16"/>
      <c r="AO547" s="16">
        <v>18007</v>
      </c>
      <c r="AP547" s="16">
        <v>187</v>
      </c>
      <c r="AQ547" s="16">
        <v>16991</v>
      </c>
      <c r="AR547" s="16">
        <v>19119</v>
      </c>
      <c r="AS547" s="16">
        <v>20266</v>
      </c>
      <c r="AT547" s="16">
        <v>21672</v>
      </c>
      <c r="AU547" s="16">
        <v>15291</v>
      </c>
      <c r="AV547" s="16">
        <v>2104</v>
      </c>
      <c r="AW547" s="16">
        <v>19351</v>
      </c>
      <c r="AX547" s="16">
        <v>13423</v>
      </c>
      <c r="AY547" s="16">
        <v>15480</v>
      </c>
      <c r="AZ547" s="16">
        <v>12057</v>
      </c>
      <c r="BA547" s="16">
        <v>696</v>
      </c>
    </row>
    <row r="548" spans="1:53" x14ac:dyDescent="0.2">
      <c r="A548" s="3" t="s">
        <v>93</v>
      </c>
      <c r="B548" s="3"/>
      <c r="C548" s="3"/>
      <c r="D548" s="3" t="s">
        <v>1</v>
      </c>
      <c r="E548" s="3">
        <f t="shared" si="8"/>
        <v>39</v>
      </c>
      <c r="F548" s="3">
        <v>-1</v>
      </c>
      <c r="G548" s="3">
        <v>730.59360000000004</v>
      </c>
      <c r="H548" s="4">
        <v>4.95</v>
      </c>
      <c r="I548" s="16">
        <v>8541</v>
      </c>
      <c r="J548" s="16">
        <v>17830</v>
      </c>
      <c r="K548" s="16">
        <v>154135</v>
      </c>
      <c r="L548" s="16">
        <v>122643</v>
      </c>
      <c r="M548" s="16">
        <v>164204</v>
      </c>
      <c r="N548" s="16">
        <v>17247</v>
      </c>
      <c r="O548" s="16">
        <v>19451</v>
      </c>
      <c r="P548" s="16">
        <v>498</v>
      </c>
      <c r="Q548" s="16">
        <v>2171</v>
      </c>
      <c r="R548" s="16">
        <v>1603</v>
      </c>
      <c r="S548" s="16">
        <v>13194</v>
      </c>
      <c r="T548" s="16">
        <v>13060</v>
      </c>
      <c r="U548" s="16">
        <v>1769</v>
      </c>
      <c r="V548" s="16">
        <v>23299</v>
      </c>
      <c r="W548" s="16">
        <v>193</v>
      </c>
      <c r="X548" s="16">
        <v>1223</v>
      </c>
      <c r="Y548" s="16">
        <v>2874</v>
      </c>
      <c r="Z548" s="16">
        <v>2289</v>
      </c>
      <c r="AA548" s="16">
        <v>32028</v>
      </c>
      <c r="AB548" s="16">
        <v>1138</v>
      </c>
      <c r="AC548" s="16">
        <v>16379</v>
      </c>
      <c r="AD548" s="16">
        <v>24089</v>
      </c>
      <c r="AE548" s="16">
        <v>630</v>
      </c>
      <c r="AF548" s="16">
        <v>1419</v>
      </c>
      <c r="AG548" s="16">
        <v>1160</v>
      </c>
      <c r="AH548" s="16">
        <v>2389</v>
      </c>
      <c r="AI548" s="16">
        <v>19891</v>
      </c>
      <c r="AJ548" s="16">
        <v>19578</v>
      </c>
      <c r="AK548" s="16"/>
      <c r="AL548" s="16">
        <v>32207</v>
      </c>
      <c r="AM548" s="16">
        <v>15063</v>
      </c>
      <c r="AN548" s="16">
        <v>2849</v>
      </c>
      <c r="AO548" s="16">
        <v>3690</v>
      </c>
      <c r="AP548" s="16">
        <v>1525</v>
      </c>
      <c r="AQ548" s="16">
        <v>33981</v>
      </c>
      <c r="AR548" s="16">
        <v>43473</v>
      </c>
      <c r="AS548" s="16">
        <v>34567</v>
      </c>
      <c r="AT548" s="16">
        <v>40512</v>
      </c>
      <c r="AU548" s="16">
        <v>3290</v>
      </c>
      <c r="AV548" s="16">
        <v>904</v>
      </c>
      <c r="AW548" s="16">
        <v>2304</v>
      </c>
      <c r="AX548" s="16">
        <v>1288</v>
      </c>
      <c r="AY548" s="16">
        <v>16523</v>
      </c>
      <c r="AZ548" s="16">
        <v>13856</v>
      </c>
      <c r="BA548" s="16">
        <v>14517</v>
      </c>
    </row>
    <row r="549" spans="1:53" x14ac:dyDescent="0.2">
      <c r="A549" s="3" t="s">
        <v>116</v>
      </c>
      <c r="B549" s="3"/>
      <c r="C549" s="3"/>
      <c r="D549" s="3" t="s">
        <v>1</v>
      </c>
      <c r="E549" s="3">
        <f t="shared" si="8"/>
        <v>39</v>
      </c>
      <c r="F549" s="3">
        <v>-1</v>
      </c>
      <c r="G549" s="3">
        <v>873.54219999999998</v>
      </c>
      <c r="H549" s="4">
        <v>5.05</v>
      </c>
      <c r="I549" s="16">
        <v>2051</v>
      </c>
      <c r="J549" s="16">
        <v>2188</v>
      </c>
      <c r="K549" s="16">
        <v>27013</v>
      </c>
      <c r="L549" s="16">
        <v>23120</v>
      </c>
      <c r="M549" s="16">
        <v>3326</v>
      </c>
      <c r="N549" s="16">
        <v>1796</v>
      </c>
      <c r="O549" s="16">
        <v>743</v>
      </c>
      <c r="P549" s="16">
        <v>2156</v>
      </c>
      <c r="Q549" s="16">
        <v>424</v>
      </c>
      <c r="R549" s="16">
        <v>13371</v>
      </c>
      <c r="S549" s="16">
        <v>743</v>
      </c>
      <c r="T549" s="16">
        <v>838</v>
      </c>
      <c r="U549" s="16">
        <v>1490</v>
      </c>
      <c r="V549" s="16">
        <v>11240</v>
      </c>
      <c r="W549" s="16">
        <v>13096</v>
      </c>
      <c r="X549" s="16">
        <v>246</v>
      </c>
      <c r="Y549" s="16">
        <v>6992</v>
      </c>
      <c r="Z549" s="16">
        <v>1583</v>
      </c>
      <c r="AA549" s="16">
        <v>1591</v>
      </c>
      <c r="AB549" s="16">
        <v>1158</v>
      </c>
      <c r="AC549" s="16">
        <v>7819</v>
      </c>
      <c r="AD549" s="16">
        <v>413</v>
      </c>
      <c r="AE549" s="16">
        <v>217</v>
      </c>
      <c r="AF549" s="16">
        <v>11666</v>
      </c>
      <c r="AG549" s="16">
        <v>922</v>
      </c>
      <c r="AH549" s="16">
        <v>13289</v>
      </c>
      <c r="AI549" s="16">
        <v>8340</v>
      </c>
      <c r="AJ549" s="16">
        <v>8424</v>
      </c>
      <c r="AK549" s="16">
        <v>473</v>
      </c>
      <c r="AL549" s="16">
        <v>11009</v>
      </c>
      <c r="AM549" s="16">
        <v>3033</v>
      </c>
      <c r="AN549" s="16">
        <v>3221</v>
      </c>
      <c r="AO549" s="16">
        <v>543</v>
      </c>
      <c r="AP549" s="16">
        <v>983</v>
      </c>
      <c r="AQ549" s="16">
        <v>737</v>
      </c>
      <c r="AR549" s="16">
        <v>1029</v>
      </c>
      <c r="AS549" s="16">
        <v>10841</v>
      </c>
      <c r="AT549" s="16">
        <v>19157</v>
      </c>
      <c r="AU549" s="16">
        <v>10521</v>
      </c>
      <c r="AV549" s="16">
        <v>630</v>
      </c>
      <c r="AW549" s="16">
        <v>944</v>
      </c>
      <c r="AX549" s="16">
        <v>551</v>
      </c>
      <c r="AY549" s="16"/>
      <c r="AZ549" s="16">
        <v>709</v>
      </c>
      <c r="BA549" s="16">
        <v>4065</v>
      </c>
    </row>
    <row r="550" spans="1:53" x14ac:dyDescent="0.2">
      <c r="A550" s="3" t="s">
        <v>141</v>
      </c>
      <c r="B550" s="3"/>
      <c r="C550" s="3"/>
      <c r="D550" s="3" t="s">
        <v>1</v>
      </c>
      <c r="E550" s="3">
        <f t="shared" si="8"/>
        <v>39</v>
      </c>
      <c r="F550" s="3">
        <v>-1</v>
      </c>
      <c r="G550" s="3">
        <v>760.57799999999997</v>
      </c>
      <c r="H550" s="4">
        <v>5.14</v>
      </c>
      <c r="I550" s="16">
        <v>578424</v>
      </c>
      <c r="J550" s="16">
        <v>627317</v>
      </c>
      <c r="K550" s="16">
        <v>615008</v>
      </c>
      <c r="L550" s="16">
        <v>529101</v>
      </c>
      <c r="M550" s="16">
        <v>620586</v>
      </c>
      <c r="N550" s="16">
        <v>215501</v>
      </c>
      <c r="O550" s="16">
        <v>290702</v>
      </c>
      <c r="P550" s="16">
        <v>21168</v>
      </c>
      <c r="Q550" s="16">
        <v>207356</v>
      </c>
      <c r="R550" s="16">
        <v>218241</v>
      </c>
      <c r="S550" s="16">
        <v>155137</v>
      </c>
      <c r="T550" s="16">
        <v>150582</v>
      </c>
      <c r="U550" s="16">
        <v>171223</v>
      </c>
      <c r="V550" s="16">
        <v>12279</v>
      </c>
      <c r="W550" s="16">
        <v>26076</v>
      </c>
      <c r="X550" s="16">
        <v>213248</v>
      </c>
      <c r="Y550" s="16"/>
      <c r="Z550" s="16">
        <v>248810</v>
      </c>
      <c r="AA550" s="16">
        <v>17684</v>
      </c>
      <c r="AB550" s="16">
        <v>253856</v>
      </c>
      <c r="AC550" s="16">
        <v>265486</v>
      </c>
      <c r="AD550" s="16">
        <v>261399</v>
      </c>
      <c r="AE550" s="16">
        <v>15932</v>
      </c>
      <c r="AF550" s="16">
        <v>16214</v>
      </c>
      <c r="AG550" s="16">
        <v>236106</v>
      </c>
      <c r="AH550" s="16">
        <v>1745</v>
      </c>
      <c r="AI550" s="16">
        <v>14344</v>
      </c>
      <c r="AJ550" s="16">
        <v>252262</v>
      </c>
      <c r="AK550" s="16">
        <v>246479</v>
      </c>
      <c r="AL550" s="16">
        <v>7891</v>
      </c>
      <c r="AM550" s="16">
        <v>231263</v>
      </c>
      <c r="AN550" s="16">
        <v>235274</v>
      </c>
      <c r="AO550" s="16">
        <v>10307</v>
      </c>
      <c r="AP550" s="16">
        <v>11088</v>
      </c>
      <c r="AQ550" s="16">
        <v>309862</v>
      </c>
      <c r="AR550" s="16">
        <v>481587</v>
      </c>
      <c r="AS550" s="16">
        <v>10081</v>
      </c>
      <c r="AT550" s="16">
        <v>55972</v>
      </c>
      <c r="AU550" s="16">
        <v>341212</v>
      </c>
      <c r="AV550" s="16">
        <v>6515</v>
      </c>
      <c r="AW550" s="16">
        <v>494406</v>
      </c>
      <c r="AX550" s="16">
        <v>257586</v>
      </c>
      <c r="AY550" s="16">
        <v>12113</v>
      </c>
      <c r="AZ550" s="16">
        <v>13590</v>
      </c>
      <c r="BA550" s="16">
        <v>15060</v>
      </c>
    </row>
    <row r="551" spans="1:53" x14ac:dyDescent="0.2">
      <c r="A551" s="3" t="s">
        <v>156</v>
      </c>
      <c r="B551" s="3"/>
      <c r="C551" s="3"/>
      <c r="D551" s="3" t="s">
        <v>1</v>
      </c>
      <c r="E551" s="3">
        <f t="shared" si="8"/>
        <v>39</v>
      </c>
      <c r="F551" s="3">
        <v>-1</v>
      </c>
      <c r="G551" s="3">
        <v>760.95439999999996</v>
      </c>
      <c r="H551" s="4">
        <v>5.15</v>
      </c>
      <c r="I551" s="16">
        <v>14893</v>
      </c>
      <c r="J551" s="16">
        <v>16068</v>
      </c>
      <c r="K551" s="16">
        <v>15403</v>
      </c>
      <c r="L551" s="16">
        <v>13035</v>
      </c>
      <c r="M551" s="16">
        <v>15703</v>
      </c>
      <c r="N551" s="16">
        <v>3101</v>
      </c>
      <c r="O551" s="16">
        <v>5011</v>
      </c>
      <c r="P551" s="16">
        <v>7282</v>
      </c>
      <c r="Q551" s="16">
        <v>3463</v>
      </c>
      <c r="R551" s="16">
        <v>1252</v>
      </c>
      <c r="S551" s="16">
        <v>2448</v>
      </c>
      <c r="T551" s="16">
        <v>2334</v>
      </c>
      <c r="U551" s="16">
        <v>2729</v>
      </c>
      <c r="V551" s="16">
        <v>4498</v>
      </c>
      <c r="W551" s="16">
        <v>5511</v>
      </c>
      <c r="X551" s="16">
        <v>2910</v>
      </c>
      <c r="Y551" s="16">
        <v>2216</v>
      </c>
      <c r="Z551" s="16">
        <v>2413</v>
      </c>
      <c r="AA551" s="16">
        <v>7431</v>
      </c>
      <c r="AB551" s="16">
        <v>3539</v>
      </c>
      <c r="AC551" s="16">
        <v>8681</v>
      </c>
      <c r="AD551" s="16">
        <v>2946</v>
      </c>
      <c r="AE551" s="16">
        <v>7184</v>
      </c>
      <c r="AF551" s="16">
        <v>7949</v>
      </c>
      <c r="AG551" s="16">
        <v>1446</v>
      </c>
      <c r="AH551" s="16">
        <v>5086</v>
      </c>
      <c r="AI551" s="16">
        <v>5729</v>
      </c>
      <c r="AJ551" s="16">
        <v>1075</v>
      </c>
      <c r="AK551" s="16">
        <v>2427</v>
      </c>
      <c r="AL551" s="16">
        <v>9170</v>
      </c>
      <c r="AM551" s="16">
        <v>3993</v>
      </c>
      <c r="AN551" s="16">
        <v>5297</v>
      </c>
      <c r="AO551" s="16">
        <v>7130</v>
      </c>
      <c r="AP551" s="16">
        <v>8139</v>
      </c>
      <c r="AQ551" s="16">
        <v>5882</v>
      </c>
      <c r="AR551" s="16">
        <v>5319</v>
      </c>
      <c r="AS551" s="16">
        <v>8848</v>
      </c>
      <c r="AT551" s="16">
        <v>11738</v>
      </c>
      <c r="AU551" s="16">
        <v>6583</v>
      </c>
      <c r="AV551" s="16">
        <v>7710</v>
      </c>
      <c r="AW551" s="16"/>
      <c r="AX551" s="16">
        <v>4207</v>
      </c>
      <c r="AY551" s="16">
        <v>4448</v>
      </c>
      <c r="AZ551" s="16">
        <v>4087</v>
      </c>
      <c r="BA551" s="16">
        <v>4456</v>
      </c>
    </row>
    <row r="552" spans="1:53" x14ac:dyDescent="0.2">
      <c r="A552" s="3" t="s">
        <v>238</v>
      </c>
      <c r="B552" s="3"/>
      <c r="C552" s="3"/>
      <c r="D552" s="3" t="s">
        <v>1</v>
      </c>
      <c r="E552" s="3">
        <f t="shared" si="8"/>
        <v>39</v>
      </c>
      <c r="F552" s="3">
        <v>-1</v>
      </c>
      <c r="G552" s="3">
        <v>762.59109999999998</v>
      </c>
      <c r="H552" s="4">
        <v>5.65</v>
      </c>
      <c r="I552" s="16">
        <v>182888</v>
      </c>
      <c r="J552" s="16">
        <v>198918</v>
      </c>
      <c r="K552" s="16">
        <v>178690</v>
      </c>
      <c r="L552" s="16">
        <v>148529</v>
      </c>
      <c r="M552" s="16">
        <v>199914</v>
      </c>
      <c r="N552" s="16"/>
      <c r="O552" s="16">
        <v>41486</v>
      </c>
      <c r="P552" s="16">
        <v>62371</v>
      </c>
      <c r="Q552" s="16">
        <v>47555</v>
      </c>
      <c r="R552" s="16">
        <v>41862</v>
      </c>
      <c r="S552" s="16">
        <v>22784</v>
      </c>
      <c r="T552" s="16">
        <v>33716</v>
      </c>
      <c r="U552" s="16">
        <v>33240</v>
      </c>
      <c r="V552" s="16">
        <v>48510</v>
      </c>
      <c r="W552" s="16">
        <v>66029</v>
      </c>
      <c r="X552" s="16">
        <v>46904</v>
      </c>
      <c r="Y552" s="16">
        <v>47675</v>
      </c>
      <c r="Z552" s="16">
        <v>109315</v>
      </c>
      <c r="AA552" s="16">
        <v>94655</v>
      </c>
      <c r="AB552" s="16">
        <v>106851</v>
      </c>
      <c r="AC552" s="16">
        <v>39719</v>
      </c>
      <c r="AD552" s="16">
        <v>51983</v>
      </c>
      <c r="AE552" s="16">
        <v>4079</v>
      </c>
      <c r="AF552" s="16">
        <v>99835</v>
      </c>
      <c r="AG552" s="16">
        <v>45124</v>
      </c>
      <c r="AH552" s="16">
        <v>62999</v>
      </c>
      <c r="AI552" s="16">
        <v>37238</v>
      </c>
      <c r="AJ552" s="16">
        <v>45162</v>
      </c>
      <c r="AK552" s="16">
        <v>43279</v>
      </c>
      <c r="AL552" s="16">
        <v>160937</v>
      </c>
      <c r="AM552" s="16">
        <v>37441</v>
      </c>
      <c r="AN552" s="16">
        <v>27576</v>
      </c>
      <c r="AO552" s="16">
        <v>46104</v>
      </c>
      <c r="AP552" s="16">
        <v>100494</v>
      </c>
      <c r="AQ552" s="16">
        <v>65572</v>
      </c>
      <c r="AR552" s="16">
        <v>122752</v>
      </c>
      <c r="AS552" s="16">
        <v>63171</v>
      </c>
      <c r="AT552" s="16">
        <v>103408</v>
      </c>
      <c r="AU552" s="16">
        <v>40427</v>
      </c>
      <c r="AV552" s="16">
        <v>57750</v>
      </c>
      <c r="AW552" s="16">
        <v>59952</v>
      </c>
      <c r="AX552" s="16">
        <v>40727</v>
      </c>
      <c r="AY552" s="16">
        <v>36612</v>
      </c>
      <c r="AZ552" s="16">
        <v>1276</v>
      </c>
      <c r="BA552" s="16">
        <v>32835</v>
      </c>
    </row>
    <row r="553" spans="1:53" x14ac:dyDescent="0.2">
      <c r="A553" s="3" t="s">
        <v>335</v>
      </c>
      <c r="B553" s="3"/>
      <c r="C553" s="3"/>
      <c r="D553" s="3" t="s">
        <v>1</v>
      </c>
      <c r="E553" s="3">
        <f t="shared" si="8"/>
        <v>39</v>
      </c>
      <c r="F553" s="3">
        <v>-1</v>
      </c>
      <c r="G553" s="3">
        <v>814.68769999999995</v>
      </c>
      <c r="H553" s="4">
        <v>6.86</v>
      </c>
      <c r="I553" s="16">
        <v>59093</v>
      </c>
      <c r="J553" s="16">
        <v>63124</v>
      </c>
      <c r="K553" s="16">
        <v>63083</v>
      </c>
      <c r="L553" s="16">
        <v>3662</v>
      </c>
      <c r="M553" s="16">
        <v>4822</v>
      </c>
      <c r="N553" s="16">
        <v>9420</v>
      </c>
      <c r="O553" s="16">
        <v>876</v>
      </c>
      <c r="P553" s="16">
        <v>10623</v>
      </c>
      <c r="Q553" s="16">
        <v>8841</v>
      </c>
      <c r="R553" s="16">
        <v>11706</v>
      </c>
      <c r="S553" s="16"/>
      <c r="T553" s="16">
        <v>10133</v>
      </c>
      <c r="U553" s="16">
        <v>12563</v>
      </c>
      <c r="V553" s="16">
        <v>11438</v>
      </c>
      <c r="W553" s="16">
        <v>15640</v>
      </c>
      <c r="X553" s="16">
        <v>10234</v>
      </c>
      <c r="Y553" s="16">
        <v>9559</v>
      </c>
      <c r="Z553" s="16">
        <v>17418</v>
      </c>
      <c r="AA553" s="16">
        <v>20639</v>
      </c>
      <c r="AB553" s="16">
        <v>17867</v>
      </c>
      <c r="AC553" s="16">
        <v>13345</v>
      </c>
      <c r="AD553" s="16">
        <v>16395</v>
      </c>
      <c r="AE553" s="16">
        <v>19958</v>
      </c>
      <c r="AF553" s="16">
        <v>4671</v>
      </c>
      <c r="AG553" s="16">
        <v>17160</v>
      </c>
      <c r="AH553" s="16">
        <v>11560</v>
      </c>
      <c r="AI553" s="16">
        <v>10691</v>
      </c>
      <c r="AJ553" s="16">
        <v>9764</v>
      </c>
      <c r="AK553" s="16">
        <v>11322</v>
      </c>
      <c r="AL553" s="16">
        <v>14546</v>
      </c>
      <c r="AM553" s="16">
        <v>11131</v>
      </c>
      <c r="AN553" s="16">
        <v>11917</v>
      </c>
      <c r="AO553" s="16">
        <v>14268</v>
      </c>
      <c r="AP553" s="16">
        <v>16722</v>
      </c>
      <c r="AQ553" s="16">
        <v>17801</v>
      </c>
      <c r="AR553" s="16">
        <v>1731</v>
      </c>
      <c r="AS553" s="16">
        <v>16512</v>
      </c>
      <c r="AT553" s="16">
        <v>28153</v>
      </c>
      <c r="AU553" s="16">
        <v>19902</v>
      </c>
      <c r="AV553" s="16">
        <v>1708</v>
      </c>
      <c r="AW553" s="16">
        <v>1998</v>
      </c>
      <c r="AX553" s="16">
        <v>12084</v>
      </c>
      <c r="AY553" s="16">
        <v>15485</v>
      </c>
      <c r="AZ553" s="16">
        <v>1741</v>
      </c>
      <c r="BA553" s="16">
        <v>13011</v>
      </c>
    </row>
    <row r="554" spans="1:53" x14ac:dyDescent="0.2">
      <c r="A554" s="3" t="s">
        <v>467</v>
      </c>
      <c r="B554" s="3"/>
      <c r="C554" s="3"/>
      <c r="D554" s="3" t="s">
        <v>1</v>
      </c>
      <c r="E554" s="3">
        <f t="shared" si="8"/>
        <v>38</v>
      </c>
      <c r="F554" s="3">
        <v>-1</v>
      </c>
      <c r="G554" s="3">
        <v>878.80849999999998</v>
      </c>
      <c r="H554" s="4">
        <v>11.01</v>
      </c>
      <c r="I554" s="16"/>
      <c r="J554" s="16"/>
      <c r="K554" s="16"/>
      <c r="L554" s="16"/>
      <c r="M554" s="16"/>
      <c r="N554" s="16">
        <v>21778</v>
      </c>
      <c r="O554" s="16">
        <v>2468</v>
      </c>
      <c r="P554" s="16">
        <v>37299</v>
      </c>
      <c r="Q554" s="16">
        <v>21229</v>
      </c>
      <c r="R554" s="16">
        <v>25747</v>
      </c>
      <c r="S554" s="16">
        <v>9453</v>
      </c>
      <c r="T554" s="16">
        <v>17567</v>
      </c>
      <c r="U554" s="16">
        <v>14085</v>
      </c>
      <c r="V554" s="16">
        <v>954</v>
      </c>
      <c r="W554" s="16">
        <v>22495</v>
      </c>
      <c r="X554" s="16">
        <v>15148</v>
      </c>
      <c r="Y554" s="16">
        <v>13929</v>
      </c>
      <c r="Z554" s="16">
        <v>1654</v>
      </c>
      <c r="AA554" s="16">
        <v>33215</v>
      </c>
      <c r="AB554" s="16">
        <v>46178</v>
      </c>
      <c r="AC554" s="16">
        <v>13494</v>
      </c>
      <c r="AD554" s="16">
        <v>24668</v>
      </c>
      <c r="AE554" s="16">
        <v>22502</v>
      </c>
      <c r="AF554" s="16">
        <v>79874</v>
      </c>
      <c r="AG554" s="16">
        <v>25724</v>
      </c>
      <c r="AH554" s="16">
        <v>65205</v>
      </c>
      <c r="AI554" s="16">
        <v>21915</v>
      </c>
      <c r="AJ554" s="16">
        <v>3660</v>
      </c>
      <c r="AK554" s="16">
        <v>25588</v>
      </c>
      <c r="AL554" s="16"/>
      <c r="AM554" s="16">
        <v>18066</v>
      </c>
      <c r="AN554" s="16">
        <v>9701</v>
      </c>
      <c r="AO554" s="16">
        <v>1963</v>
      </c>
      <c r="AP554" s="16"/>
      <c r="AQ554" s="16">
        <v>24954</v>
      </c>
      <c r="AR554" s="16">
        <v>24240</v>
      </c>
      <c r="AS554" s="16">
        <v>23401</v>
      </c>
      <c r="AT554" s="16">
        <v>71736</v>
      </c>
      <c r="AU554" s="16">
        <v>50369</v>
      </c>
      <c r="AV554" s="16">
        <v>20170</v>
      </c>
      <c r="AW554" s="16">
        <v>967</v>
      </c>
      <c r="AX554" s="16">
        <v>21176</v>
      </c>
      <c r="AY554" s="16">
        <v>1228</v>
      </c>
      <c r="AZ554" s="16">
        <v>11564</v>
      </c>
      <c r="BA554" s="16">
        <v>11103</v>
      </c>
    </row>
    <row r="555" spans="1:53" x14ac:dyDescent="0.2">
      <c r="A555" s="3" t="s">
        <v>1083</v>
      </c>
      <c r="B555" s="3"/>
      <c r="C555" s="3"/>
      <c r="D555" s="3" t="s">
        <v>932</v>
      </c>
      <c r="E555" s="3">
        <f t="shared" si="8"/>
        <v>38</v>
      </c>
      <c r="F555" s="3">
        <v>-1</v>
      </c>
      <c r="G555" s="3">
        <v>537.47860000000003</v>
      </c>
      <c r="H555" s="3">
        <v>2.4300000000000002</v>
      </c>
      <c r="I555" s="16">
        <v>2109</v>
      </c>
      <c r="J555" s="16">
        <v>14133</v>
      </c>
      <c r="K555" s="16">
        <v>14998</v>
      </c>
      <c r="L555" s="16">
        <v>15501</v>
      </c>
      <c r="M555" s="16">
        <v>16368</v>
      </c>
      <c r="N555" s="16">
        <v>13348</v>
      </c>
      <c r="O555" s="16">
        <v>1031</v>
      </c>
      <c r="P555" s="16">
        <v>17299</v>
      </c>
      <c r="Q555" s="16">
        <v>3367</v>
      </c>
      <c r="R555" s="16">
        <v>1834</v>
      </c>
      <c r="S555" s="16">
        <v>15234</v>
      </c>
      <c r="T555" s="16"/>
      <c r="U555" s="16">
        <v>16117</v>
      </c>
      <c r="V555" s="16">
        <v>15265</v>
      </c>
      <c r="W555" s="16">
        <v>14827</v>
      </c>
      <c r="X555" s="16">
        <v>14569</v>
      </c>
      <c r="Y555" s="16">
        <v>14312</v>
      </c>
      <c r="Z555" s="16">
        <v>14747</v>
      </c>
      <c r="AA555" s="16">
        <v>14771</v>
      </c>
      <c r="AB555" s="16">
        <v>14561</v>
      </c>
      <c r="AC555" s="16">
        <v>14803</v>
      </c>
      <c r="AD555" s="16">
        <v>14350</v>
      </c>
      <c r="AE555" s="16">
        <v>1603</v>
      </c>
      <c r="AF555" s="16">
        <v>17268</v>
      </c>
      <c r="AG555" s="16">
        <v>14728</v>
      </c>
      <c r="AH555" s="16">
        <v>17339</v>
      </c>
      <c r="AI555" s="16">
        <v>12447</v>
      </c>
      <c r="AJ555" s="16">
        <v>14622</v>
      </c>
      <c r="AK555" s="16">
        <v>15323</v>
      </c>
      <c r="AL555" s="16">
        <v>17325</v>
      </c>
      <c r="AM555" s="16">
        <v>15816</v>
      </c>
      <c r="AN555" s="16">
        <v>13674</v>
      </c>
      <c r="AO555" s="16">
        <v>14886</v>
      </c>
      <c r="AP555" s="16">
        <v>1084</v>
      </c>
      <c r="AQ555" s="16">
        <v>16283</v>
      </c>
      <c r="AR555" s="16">
        <v>16928</v>
      </c>
      <c r="AS555" s="16">
        <v>16182</v>
      </c>
      <c r="AT555" s="16">
        <v>18324</v>
      </c>
      <c r="AU555" s="16">
        <v>1725</v>
      </c>
      <c r="AV555" s="16">
        <v>15727</v>
      </c>
      <c r="AW555" s="16">
        <v>16803</v>
      </c>
      <c r="AX555" s="16">
        <v>13400</v>
      </c>
      <c r="AY555" s="16">
        <v>16561</v>
      </c>
      <c r="AZ555" s="16">
        <v>11283</v>
      </c>
      <c r="BA555" s="16"/>
    </row>
    <row r="556" spans="1:53" x14ac:dyDescent="0.2">
      <c r="A556" s="3" t="s">
        <v>82</v>
      </c>
      <c r="B556" s="3"/>
      <c r="C556" s="3"/>
      <c r="D556" s="3" t="s">
        <v>1</v>
      </c>
      <c r="E556" s="3">
        <f t="shared" si="8"/>
        <v>38</v>
      </c>
      <c r="F556" s="3">
        <v>-1</v>
      </c>
      <c r="G556" s="3">
        <v>809.58360000000005</v>
      </c>
      <c r="H556" s="4">
        <v>4.93</v>
      </c>
      <c r="I556" s="16">
        <v>38734</v>
      </c>
      <c r="J556" s="16">
        <v>12715</v>
      </c>
      <c r="K556" s="16">
        <v>39862</v>
      </c>
      <c r="L556" s="16">
        <v>3792</v>
      </c>
      <c r="M556" s="16">
        <v>40113</v>
      </c>
      <c r="N556" s="16">
        <v>1310</v>
      </c>
      <c r="O556" s="16">
        <v>2702</v>
      </c>
      <c r="P556" s="16">
        <v>10247</v>
      </c>
      <c r="Q556" s="16">
        <v>7522</v>
      </c>
      <c r="R556" s="16">
        <v>7834</v>
      </c>
      <c r="S556" s="16">
        <v>4530</v>
      </c>
      <c r="T556" s="16">
        <v>7140</v>
      </c>
      <c r="U556" s="16">
        <v>8062</v>
      </c>
      <c r="V556" s="16">
        <v>777</v>
      </c>
      <c r="W556" s="16">
        <v>11637</v>
      </c>
      <c r="X556" s="16">
        <v>1883</v>
      </c>
      <c r="Y556" s="16">
        <v>8921</v>
      </c>
      <c r="Z556" s="16">
        <v>10868</v>
      </c>
      <c r="AA556" s="16">
        <v>12625</v>
      </c>
      <c r="AB556" s="16">
        <v>7495</v>
      </c>
      <c r="AC556" s="16">
        <v>6302</v>
      </c>
      <c r="AD556" s="16">
        <v>9604</v>
      </c>
      <c r="AE556" s="16">
        <v>1308</v>
      </c>
      <c r="AF556" s="16">
        <v>19214</v>
      </c>
      <c r="AG556" s="16">
        <v>8078</v>
      </c>
      <c r="AH556" s="16">
        <v>1461</v>
      </c>
      <c r="AI556" s="16">
        <v>8621</v>
      </c>
      <c r="AJ556" s="16"/>
      <c r="AK556" s="16">
        <v>576</v>
      </c>
      <c r="AL556" s="16">
        <v>20169</v>
      </c>
      <c r="AM556" s="16">
        <v>4958</v>
      </c>
      <c r="AN556" s="16">
        <v>5419</v>
      </c>
      <c r="AO556" s="16">
        <v>2278</v>
      </c>
      <c r="AP556" s="16">
        <v>12115</v>
      </c>
      <c r="AQ556" s="16">
        <v>10657</v>
      </c>
      <c r="AR556" s="16">
        <v>5142</v>
      </c>
      <c r="AS556" s="16">
        <v>12953</v>
      </c>
      <c r="AT556" s="16">
        <v>3364</v>
      </c>
      <c r="AU556" s="16">
        <v>9698</v>
      </c>
      <c r="AV556" s="16"/>
      <c r="AW556" s="16">
        <v>13565</v>
      </c>
      <c r="AX556" s="16">
        <v>8919</v>
      </c>
      <c r="AY556" s="16">
        <v>1528</v>
      </c>
      <c r="AZ556" s="16">
        <v>1762</v>
      </c>
      <c r="BA556" s="16">
        <v>1484</v>
      </c>
    </row>
    <row r="557" spans="1:53" x14ac:dyDescent="0.2">
      <c r="A557" s="3" t="s">
        <v>256</v>
      </c>
      <c r="B557" s="3"/>
      <c r="C557" s="3"/>
      <c r="D557" s="3" t="s">
        <v>1</v>
      </c>
      <c r="E557" s="3">
        <f t="shared" si="8"/>
        <v>38</v>
      </c>
      <c r="F557" s="3">
        <v>-1</v>
      </c>
      <c r="G557" s="3">
        <v>901.57370000000003</v>
      </c>
      <c r="H557" s="4">
        <v>5.7</v>
      </c>
      <c r="I557" s="16">
        <v>15992</v>
      </c>
      <c r="J557" s="16">
        <v>528</v>
      </c>
      <c r="K557" s="16">
        <v>15943</v>
      </c>
      <c r="L557" s="16">
        <v>15622</v>
      </c>
      <c r="M557" s="16">
        <v>17096</v>
      </c>
      <c r="N557" s="16">
        <v>9335</v>
      </c>
      <c r="O557" s="16">
        <v>8523</v>
      </c>
      <c r="P557" s="16">
        <v>9259</v>
      </c>
      <c r="Q557" s="16">
        <v>7805</v>
      </c>
      <c r="R557" s="16">
        <v>10135</v>
      </c>
      <c r="S557" s="16">
        <v>350</v>
      </c>
      <c r="T557" s="16">
        <v>7881</v>
      </c>
      <c r="U557" s="16">
        <v>9251</v>
      </c>
      <c r="V557" s="16">
        <v>797</v>
      </c>
      <c r="W557" s="16"/>
      <c r="X557" s="16">
        <v>6651</v>
      </c>
      <c r="Y557" s="16">
        <v>7950</v>
      </c>
      <c r="Z557" s="16">
        <v>12053</v>
      </c>
      <c r="AA557" s="16">
        <v>8972</v>
      </c>
      <c r="AB557" s="16"/>
      <c r="AC557" s="16">
        <v>6364</v>
      </c>
      <c r="AD557" s="16">
        <v>7714</v>
      </c>
      <c r="AE557" s="16">
        <v>325</v>
      </c>
      <c r="AF557" s="16">
        <v>9801</v>
      </c>
      <c r="AG557" s="16">
        <v>6192</v>
      </c>
      <c r="AH557" s="16">
        <v>736</v>
      </c>
      <c r="AI557" s="16">
        <v>8439</v>
      </c>
      <c r="AJ557" s="16">
        <v>8762</v>
      </c>
      <c r="AK557" s="16">
        <v>7711</v>
      </c>
      <c r="AL557" s="16">
        <v>7094</v>
      </c>
      <c r="AM557" s="16">
        <v>4882</v>
      </c>
      <c r="AN557" s="16">
        <v>4844</v>
      </c>
      <c r="AO557" s="16">
        <v>5225</v>
      </c>
      <c r="AP557" s="16">
        <v>10220</v>
      </c>
      <c r="AQ557" s="16">
        <v>10984</v>
      </c>
      <c r="AR557" s="16">
        <v>11545</v>
      </c>
      <c r="AS557" s="16">
        <v>234</v>
      </c>
      <c r="AT557" s="16">
        <v>297</v>
      </c>
      <c r="AU557" s="16">
        <v>6074</v>
      </c>
      <c r="AV557" s="16">
        <v>8074</v>
      </c>
      <c r="AW557" s="16">
        <v>7347</v>
      </c>
      <c r="AX557" s="16">
        <v>6967</v>
      </c>
      <c r="AY557" s="16">
        <v>98</v>
      </c>
      <c r="AZ557" s="16">
        <v>6323</v>
      </c>
      <c r="BA557" s="16">
        <v>51</v>
      </c>
    </row>
    <row r="558" spans="1:53" x14ac:dyDescent="0.2">
      <c r="A558" s="3" t="s">
        <v>1125</v>
      </c>
      <c r="B558" s="3"/>
      <c r="C558" s="3"/>
      <c r="D558" s="3" t="s">
        <v>932</v>
      </c>
      <c r="E558" s="3">
        <f t="shared" si="8"/>
        <v>38</v>
      </c>
      <c r="F558" s="3">
        <v>-1</v>
      </c>
      <c r="G558" s="3">
        <v>586.49800000000005</v>
      </c>
      <c r="H558" s="3">
        <v>6.3</v>
      </c>
      <c r="I558" s="16">
        <v>14304</v>
      </c>
      <c r="J558" s="16">
        <v>9741</v>
      </c>
      <c r="K558" s="16">
        <v>16032</v>
      </c>
      <c r="L558" s="16">
        <v>8007</v>
      </c>
      <c r="M558" s="16">
        <v>16014</v>
      </c>
      <c r="N558" s="16">
        <v>9688</v>
      </c>
      <c r="O558" s="16">
        <v>8787</v>
      </c>
      <c r="P558" s="16">
        <v>11952</v>
      </c>
      <c r="Q558" s="16">
        <v>10741</v>
      </c>
      <c r="R558" s="16">
        <v>8096</v>
      </c>
      <c r="S558" s="16">
        <v>10237</v>
      </c>
      <c r="T558" s="16">
        <v>4369</v>
      </c>
      <c r="U558" s="16">
        <v>9688</v>
      </c>
      <c r="V558" s="16">
        <v>10918</v>
      </c>
      <c r="W558" s="16">
        <v>10361</v>
      </c>
      <c r="X558" s="16">
        <v>6534</v>
      </c>
      <c r="Y558" s="16">
        <v>12273</v>
      </c>
      <c r="Z558" s="16">
        <v>5980</v>
      </c>
      <c r="AA558" s="16">
        <v>12001</v>
      </c>
      <c r="AB558" s="16">
        <v>6260</v>
      </c>
      <c r="AC558" s="16">
        <v>8603</v>
      </c>
      <c r="AD558" s="16">
        <v>11527</v>
      </c>
      <c r="AE558" s="16">
        <v>11485</v>
      </c>
      <c r="AF558" s="16">
        <v>8750</v>
      </c>
      <c r="AG558" s="16">
        <v>11706</v>
      </c>
      <c r="AH558" s="16">
        <v>13363</v>
      </c>
      <c r="AI558" s="16">
        <v>12139</v>
      </c>
      <c r="AJ558" s="16">
        <v>9517</v>
      </c>
      <c r="AK558" s="16">
        <v>9966</v>
      </c>
      <c r="AL558" s="16">
        <v>5470</v>
      </c>
      <c r="AM558" s="16">
        <v>9273</v>
      </c>
      <c r="AN558" s="16">
        <v>6745</v>
      </c>
      <c r="AO558" s="16">
        <v>8226</v>
      </c>
      <c r="AP558" s="16">
        <v>10607</v>
      </c>
      <c r="AQ558" s="16">
        <v>11591</v>
      </c>
      <c r="AR558" s="16">
        <v>14092</v>
      </c>
      <c r="AS558" s="16">
        <v>10884</v>
      </c>
      <c r="AT558" s="16">
        <v>10291</v>
      </c>
      <c r="AU558" s="16">
        <v>7880</v>
      </c>
      <c r="AV558" s="16">
        <v>12075</v>
      </c>
      <c r="AW558" s="16">
        <v>9884</v>
      </c>
      <c r="AX558" s="16"/>
      <c r="AY558" s="16">
        <v>13700</v>
      </c>
      <c r="AZ558" s="16">
        <v>6714</v>
      </c>
      <c r="BA558" s="16"/>
    </row>
    <row r="559" spans="1:53" x14ac:dyDescent="0.2">
      <c r="A559" s="3" t="s">
        <v>341</v>
      </c>
      <c r="B559" s="3"/>
      <c r="C559" s="3"/>
      <c r="D559" s="3" t="s">
        <v>1</v>
      </c>
      <c r="E559" s="3">
        <f t="shared" si="8"/>
        <v>38</v>
      </c>
      <c r="F559" s="3">
        <v>-1</v>
      </c>
      <c r="G559" s="3">
        <v>814.68769999999995</v>
      </c>
      <c r="H559" s="4">
        <v>6.98</v>
      </c>
      <c r="I559" s="16">
        <v>629</v>
      </c>
      <c r="J559" s="16">
        <v>702</v>
      </c>
      <c r="K559" s="16">
        <v>19326</v>
      </c>
      <c r="L559" s="16">
        <v>16958</v>
      </c>
      <c r="M559" s="16">
        <v>496</v>
      </c>
      <c r="N559" s="16">
        <v>427</v>
      </c>
      <c r="O559" s="16">
        <v>392</v>
      </c>
      <c r="P559" s="16">
        <v>5458</v>
      </c>
      <c r="Q559" s="16">
        <v>4584</v>
      </c>
      <c r="R559" s="16">
        <v>324</v>
      </c>
      <c r="S559" s="16"/>
      <c r="T559" s="16">
        <v>151</v>
      </c>
      <c r="U559" s="16">
        <v>4041</v>
      </c>
      <c r="V559" s="16">
        <v>5470</v>
      </c>
      <c r="W559" s="16">
        <v>7148</v>
      </c>
      <c r="X559" s="16">
        <v>556</v>
      </c>
      <c r="Y559" s="16">
        <v>5372</v>
      </c>
      <c r="Z559" s="16">
        <v>1030</v>
      </c>
      <c r="AA559" s="16">
        <v>7817</v>
      </c>
      <c r="AB559" s="16">
        <v>6706</v>
      </c>
      <c r="AC559" s="16">
        <v>4663</v>
      </c>
      <c r="AD559" s="16">
        <v>376</v>
      </c>
      <c r="AE559" s="16">
        <v>1084</v>
      </c>
      <c r="AF559" s="16">
        <v>1685</v>
      </c>
      <c r="AG559" s="16">
        <v>589</v>
      </c>
      <c r="AH559" s="16">
        <v>5990</v>
      </c>
      <c r="AI559" s="16">
        <v>5884</v>
      </c>
      <c r="AJ559" s="16">
        <v>169</v>
      </c>
      <c r="AK559" s="16">
        <v>5007</v>
      </c>
      <c r="AL559" s="16"/>
      <c r="AM559" s="16">
        <v>5196</v>
      </c>
      <c r="AN559" s="16">
        <v>199</v>
      </c>
      <c r="AO559" s="16">
        <v>604</v>
      </c>
      <c r="AP559" s="16">
        <v>8714</v>
      </c>
      <c r="AQ559" s="16">
        <v>7629</v>
      </c>
      <c r="AR559" s="16">
        <v>9239</v>
      </c>
      <c r="AS559" s="16">
        <v>551</v>
      </c>
      <c r="AT559" s="16">
        <v>8541</v>
      </c>
      <c r="AU559" s="16">
        <v>1041</v>
      </c>
      <c r="AV559" s="16">
        <v>4866</v>
      </c>
      <c r="AW559" s="16">
        <v>173</v>
      </c>
      <c r="AX559" s="16">
        <v>4537</v>
      </c>
      <c r="AY559" s="16">
        <v>5009</v>
      </c>
      <c r="AZ559" s="16">
        <v>4066</v>
      </c>
      <c r="BA559" s="16">
        <v>415</v>
      </c>
    </row>
    <row r="560" spans="1:53" x14ac:dyDescent="0.2">
      <c r="A560" s="3" t="s">
        <v>10</v>
      </c>
      <c r="B560" s="3"/>
      <c r="C560" s="3"/>
      <c r="D560" s="3" t="s">
        <v>1</v>
      </c>
      <c r="E560" s="3">
        <f t="shared" si="8"/>
        <v>37</v>
      </c>
      <c r="F560" s="3">
        <v>-1</v>
      </c>
      <c r="G560" s="3">
        <v>265.2355</v>
      </c>
      <c r="H560" s="4">
        <v>0.55000000000000004</v>
      </c>
      <c r="I560" s="16">
        <v>4022</v>
      </c>
      <c r="J560" s="16">
        <v>5617</v>
      </c>
      <c r="K560" s="16">
        <v>11387</v>
      </c>
      <c r="L560" s="16">
        <v>941</v>
      </c>
      <c r="M560" s="16">
        <v>1159</v>
      </c>
      <c r="N560" s="16">
        <v>1301</v>
      </c>
      <c r="O560" s="16">
        <v>4189</v>
      </c>
      <c r="P560" s="16">
        <v>1914</v>
      </c>
      <c r="Q560" s="16">
        <v>16873</v>
      </c>
      <c r="R560" s="16">
        <v>1413</v>
      </c>
      <c r="S560" s="16">
        <v>516</v>
      </c>
      <c r="T560" s="16">
        <v>2989</v>
      </c>
      <c r="U560" s="16">
        <v>6581</v>
      </c>
      <c r="V560" s="16"/>
      <c r="W560" s="16">
        <v>3809</v>
      </c>
      <c r="X560" s="16">
        <v>464</v>
      </c>
      <c r="Y560" s="16"/>
      <c r="Z560" s="16">
        <v>2547</v>
      </c>
      <c r="AA560" s="16">
        <v>11157</v>
      </c>
      <c r="AB560" s="16">
        <v>2339</v>
      </c>
      <c r="AC560" s="16">
        <v>5138</v>
      </c>
      <c r="AD560" s="16">
        <v>1933</v>
      </c>
      <c r="AE560" s="16">
        <v>4434</v>
      </c>
      <c r="AF560" s="16">
        <v>18757</v>
      </c>
      <c r="AG560" s="16"/>
      <c r="AH560" s="16">
        <v>9640</v>
      </c>
      <c r="AI560" s="16">
        <v>1789</v>
      </c>
      <c r="AJ560" s="16">
        <v>4278</v>
      </c>
      <c r="AK560" s="16">
        <v>601</v>
      </c>
      <c r="AL560" s="16">
        <v>2374</v>
      </c>
      <c r="AM560" s="16">
        <v>1285</v>
      </c>
      <c r="AN560" s="16">
        <v>5503</v>
      </c>
      <c r="AO560" s="16">
        <v>1765</v>
      </c>
      <c r="AP560" s="16">
        <v>942</v>
      </c>
      <c r="AQ560" s="16">
        <v>1467</v>
      </c>
      <c r="AR560" s="16">
        <v>3101</v>
      </c>
      <c r="AS560" s="16">
        <v>1375</v>
      </c>
      <c r="AT560" s="16">
        <v>1327</v>
      </c>
      <c r="AU560" s="16">
        <v>1746</v>
      </c>
      <c r="AV560" s="16">
        <v>2268</v>
      </c>
      <c r="AW560" s="16">
        <v>1511</v>
      </c>
      <c r="AX560" s="16">
        <v>2639</v>
      </c>
      <c r="AY560" s="16">
        <v>920</v>
      </c>
      <c r="AZ560" s="16">
        <v>1954</v>
      </c>
      <c r="BA560" s="16">
        <v>3520</v>
      </c>
    </row>
    <row r="561" spans="1:53" x14ac:dyDescent="0.2">
      <c r="A561" s="3" t="s">
        <v>1081</v>
      </c>
      <c r="B561" s="3"/>
      <c r="C561" s="3"/>
      <c r="D561" s="3" t="s">
        <v>932</v>
      </c>
      <c r="E561" s="3">
        <f t="shared" si="8"/>
        <v>37</v>
      </c>
      <c r="F561" s="3">
        <v>-1</v>
      </c>
      <c r="G561" s="3">
        <v>479.173</v>
      </c>
      <c r="H561" s="3">
        <v>0.71</v>
      </c>
      <c r="I561" s="16">
        <v>320</v>
      </c>
      <c r="J561" s="16">
        <v>194</v>
      </c>
      <c r="K561" s="16">
        <v>508</v>
      </c>
      <c r="L561" s="16">
        <v>138</v>
      </c>
      <c r="M561" s="16">
        <v>259</v>
      </c>
      <c r="N561" s="16">
        <v>148</v>
      </c>
      <c r="O561" s="16">
        <v>1239</v>
      </c>
      <c r="P561" s="16">
        <v>160</v>
      </c>
      <c r="Q561" s="16"/>
      <c r="R561" s="16">
        <v>105</v>
      </c>
      <c r="S561" s="16">
        <v>2249</v>
      </c>
      <c r="T561" s="16">
        <v>70236</v>
      </c>
      <c r="U561" s="16">
        <v>1778</v>
      </c>
      <c r="V561" s="16">
        <v>2938</v>
      </c>
      <c r="W561" s="16">
        <v>1305</v>
      </c>
      <c r="X561" s="16">
        <v>4268</v>
      </c>
      <c r="Y561" s="16">
        <v>280</v>
      </c>
      <c r="Z561" s="16">
        <v>311</v>
      </c>
      <c r="AA561" s="16">
        <v>66</v>
      </c>
      <c r="AB561" s="16">
        <v>342</v>
      </c>
      <c r="AC561" s="16">
        <v>486</v>
      </c>
      <c r="AD561" s="16"/>
      <c r="AE561" s="16">
        <v>580</v>
      </c>
      <c r="AF561" s="16">
        <v>284</v>
      </c>
      <c r="AG561" s="16">
        <v>308</v>
      </c>
      <c r="AH561" s="16">
        <v>395</v>
      </c>
      <c r="AI561" s="16">
        <v>530</v>
      </c>
      <c r="AJ561" s="16"/>
      <c r="AK561" s="16">
        <v>495</v>
      </c>
      <c r="AL561" s="16">
        <v>691</v>
      </c>
      <c r="AM561" s="16">
        <v>10968</v>
      </c>
      <c r="AN561" s="16">
        <v>1234</v>
      </c>
      <c r="AO561" s="16">
        <v>1640</v>
      </c>
      <c r="AP561" s="16">
        <v>989</v>
      </c>
      <c r="AQ561" s="16">
        <v>899</v>
      </c>
      <c r="AR561" s="16">
        <v>611</v>
      </c>
      <c r="AS561" s="16">
        <v>2093</v>
      </c>
      <c r="AT561" s="16">
        <v>1135</v>
      </c>
      <c r="AU561" s="16">
        <v>1030</v>
      </c>
      <c r="AV561" s="16">
        <v>579</v>
      </c>
      <c r="AW561" s="16">
        <v>2451</v>
      </c>
      <c r="AX561" s="16">
        <v>2410</v>
      </c>
      <c r="AY561" s="16">
        <v>615</v>
      </c>
      <c r="AZ561" s="16">
        <v>378</v>
      </c>
      <c r="BA561" s="16">
        <v>4220</v>
      </c>
    </row>
    <row r="562" spans="1:53" x14ac:dyDescent="0.2">
      <c r="A562" s="3" t="s">
        <v>14</v>
      </c>
      <c r="B562" s="3"/>
      <c r="C562" s="3"/>
      <c r="D562" s="3" t="s">
        <v>1</v>
      </c>
      <c r="E562" s="3">
        <f t="shared" si="8"/>
        <v>37</v>
      </c>
      <c r="F562" s="3">
        <v>-1</v>
      </c>
      <c r="G562" s="3">
        <v>228.26849999999999</v>
      </c>
      <c r="H562" s="4">
        <v>0.77</v>
      </c>
      <c r="I562" s="16">
        <v>487</v>
      </c>
      <c r="J562" s="16">
        <v>6863</v>
      </c>
      <c r="K562" s="16">
        <v>3971</v>
      </c>
      <c r="L562" s="16">
        <v>513</v>
      </c>
      <c r="M562" s="16">
        <v>552</v>
      </c>
      <c r="N562" s="16">
        <v>465</v>
      </c>
      <c r="O562" s="16">
        <v>7439</v>
      </c>
      <c r="P562" s="16">
        <v>1593</v>
      </c>
      <c r="Q562" s="16">
        <v>7317</v>
      </c>
      <c r="R562" s="16">
        <v>7395</v>
      </c>
      <c r="S562" s="16">
        <v>3409</v>
      </c>
      <c r="T562" s="16">
        <v>32970</v>
      </c>
      <c r="U562" s="16">
        <v>2838</v>
      </c>
      <c r="V562" s="16">
        <v>856</v>
      </c>
      <c r="W562" s="16">
        <v>6414</v>
      </c>
      <c r="X562" s="16">
        <v>2943</v>
      </c>
      <c r="Y562" s="16">
        <v>458</v>
      </c>
      <c r="Z562" s="16">
        <v>9935</v>
      </c>
      <c r="AA562" s="16">
        <v>2447</v>
      </c>
      <c r="AB562" s="16"/>
      <c r="AC562" s="16">
        <v>1692</v>
      </c>
      <c r="AD562" s="16">
        <v>1729</v>
      </c>
      <c r="AE562" s="16">
        <v>14210</v>
      </c>
      <c r="AF562" s="16">
        <v>6539</v>
      </c>
      <c r="AG562" s="16">
        <v>1945</v>
      </c>
      <c r="AH562" s="16">
        <v>11059</v>
      </c>
      <c r="AI562" s="16"/>
      <c r="AJ562" s="16">
        <v>597</v>
      </c>
      <c r="AK562" s="16">
        <v>1375</v>
      </c>
      <c r="AL562" s="16">
        <v>491</v>
      </c>
      <c r="AM562" s="16">
        <v>120</v>
      </c>
      <c r="AN562" s="16">
        <v>9191</v>
      </c>
      <c r="AO562" s="16">
        <v>187</v>
      </c>
      <c r="AP562" s="16">
        <v>2912</v>
      </c>
      <c r="AQ562" s="16">
        <v>381</v>
      </c>
      <c r="AR562" s="16">
        <v>777</v>
      </c>
      <c r="AS562" s="16">
        <v>254</v>
      </c>
      <c r="AT562" s="16"/>
      <c r="AU562" s="16">
        <v>427</v>
      </c>
      <c r="AV562" s="16">
        <v>2956</v>
      </c>
      <c r="AW562" s="16">
        <v>1049</v>
      </c>
      <c r="AX562" s="16">
        <v>446</v>
      </c>
      <c r="AY562" s="16">
        <v>229</v>
      </c>
      <c r="AZ562" s="16">
        <v>710</v>
      </c>
      <c r="BA562" s="16">
        <v>1638</v>
      </c>
    </row>
    <row r="563" spans="1:53" x14ac:dyDescent="0.2">
      <c r="A563" s="3" t="s">
        <v>16</v>
      </c>
      <c r="B563" s="3"/>
      <c r="C563" s="3"/>
      <c r="D563" s="3" t="s">
        <v>506</v>
      </c>
      <c r="E563" s="3">
        <f t="shared" si="8"/>
        <v>37</v>
      </c>
      <c r="F563" s="3">
        <v>-1</v>
      </c>
      <c r="G563" s="3" t="s">
        <v>17</v>
      </c>
      <c r="H563" s="4">
        <v>0.91</v>
      </c>
      <c r="I563" s="16">
        <v>15373</v>
      </c>
      <c r="J563" s="16">
        <v>3691</v>
      </c>
      <c r="K563" s="16">
        <v>7719</v>
      </c>
      <c r="L563" s="16">
        <v>297</v>
      </c>
      <c r="M563" s="16">
        <v>308</v>
      </c>
      <c r="N563" s="16">
        <v>785</v>
      </c>
      <c r="O563" s="16"/>
      <c r="P563" s="16">
        <v>304</v>
      </c>
      <c r="Q563" s="16">
        <v>2038</v>
      </c>
      <c r="R563" s="16">
        <v>203</v>
      </c>
      <c r="S563" s="16">
        <v>6684</v>
      </c>
      <c r="T563" s="16">
        <v>727</v>
      </c>
      <c r="U563" s="16">
        <v>45</v>
      </c>
      <c r="V563" s="16">
        <v>279</v>
      </c>
      <c r="W563" s="16">
        <v>769</v>
      </c>
      <c r="X563" s="16">
        <v>74848</v>
      </c>
      <c r="Y563" s="16">
        <v>505</v>
      </c>
      <c r="Z563" s="16">
        <v>845</v>
      </c>
      <c r="AA563" s="16">
        <v>8956</v>
      </c>
      <c r="AB563" s="16">
        <v>329</v>
      </c>
      <c r="AC563" s="16">
        <v>318</v>
      </c>
      <c r="AD563" s="16">
        <v>421</v>
      </c>
      <c r="AE563" s="16">
        <v>18159</v>
      </c>
      <c r="AF563" s="16">
        <v>3312</v>
      </c>
      <c r="AG563" s="16">
        <v>49710</v>
      </c>
      <c r="AH563" s="16">
        <v>29144</v>
      </c>
      <c r="AI563" s="16">
        <v>587</v>
      </c>
      <c r="AJ563" s="16">
        <v>440</v>
      </c>
      <c r="AK563" s="16">
        <v>669</v>
      </c>
      <c r="AL563" s="16">
        <v>592</v>
      </c>
      <c r="AM563" s="16">
        <v>476</v>
      </c>
      <c r="AN563" s="16">
        <v>4820</v>
      </c>
      <c r="AO563" s="16"/>
      <c r="AP563" s="16">
        <v>483</v>
      </c>
      <c r="AQ563" s="16">
        <v>487</v>
      </c>
      <c r="AR563" s="16">
        <v>792</v>
      </c>
      <c r="AS563" s="16">
        <v>243</v>
      </c>
      <c r="AT563" s="16">
        <v>289</v>
      </c>
      <c r="AU563" s="16"/>
      <c r="AV563" s="16">
        <v>168</v>
      </c>
      <c r="AW563" s="16">
        <v>516</v>
      </c>
      <c r="AX563" s="16">
        <v>1596</v>
      </c>
      <c r="AY563" s="16">
        <v>237</v>
      </c>
      <c r="AZ563" s="16">
        <v>119</v>
      </c>
      <c r="BA563" s="16">
        <v>775</v>
      </c>
    </row>
    <row r="564" spans="1:53" x14ac:dyDescent="0.2">
      <c r="A564" s="3" t="s">
        <v>133</v>
      </c>
      <c r="B564" s="3"/>
      <c r="C564" s="3"/>
      <c r="D564" s="3" t="s">
        <v>1</v>
      </c>
      <c r="E564" s="3">
        <f t="shared" si="8"/>
        <v>37</v>
      </c>
      <c r="F564" s="3">
        <v>-1</v>
      </c>
      <c r="G564" s="3">
        <v>809.58950000000004</v>
      </c>
      <c r="H564" s="4">
        <v>5.1100000000000003</v>
      </c>
      <c r="I564" s="16">
        <v>120452</v>
      </c>
      <c r="J564" s="16">
        <v>19546</v>
      </c>
      <c r="K564" s="16">
        <v>125611</v>
      </c>
      <c r="L564" s="16">
        <v>100743</v>
      </c>
      <c r="M564" s="16">
        <v>134709</v>
      </c>
      <c r="N564" s="16">
        <v>37626</v>
      </c>
      <c r="O564" s="16">
        <v>1534</v>
      </c>
      <c r="P564" s="16"/>
      <c r="Q564" s="16">
        <v>28762</v>
      </c>
      <c r="R564" s="16">
        <v>47591</v>
      </c>
      <c r="S564" s="16"/>
      <c r="T564" s="16">
        <v>30605</v>
      </c>
      <c r="U564" s="16">
        <v>7928</v>
      </c>
      <c r="V564" s="16">
        <v>32627</v>
      </c>
      <c r="W564" s="16">
        <v>49744</v>
      </c>
      <c r="X564" s="16">
        <v>26905</v>
      </c>
      <c r="Y564" s="16">
        <v>2502</v>
      </c>
      <c r="Z564" s="16">
        <v>88851</v>
      </c>
      <c r="AA564" s="16">
        <v>71171</v>
      </c>
      <c r="AB564" s="16">
        <v>86030</v>
      </c>
      <c r="AC564" s="16">
        <v>35185</v>
      </c>
      <c r="AD564" s="16">
        <v>30534</v>
      </c>
      <c r="AE564" s="16">
        <v>32256</v>
      </c>
      <c r="AF564" s="16">
        <v>52069</v>
      </c>
      <c r="AG564" s="16">
        <v>31379</v>
      </c>
      <c r="AH564" s="16">
        <v>57562</v>
      </c>
      <c r="AI564" s="16">
        <v>38503</v>
      </c>
      <c r="AJ564" s="16">
        <v>33510</v>
      </c>
      <c r="AK564" s="16">
        <v>39477</v>
      </c>
      <c r="AL564" s="16">
        <v>50519</v>
      </c>
      <c r="AM564" s="16">
        <v>26258</v>
      </c>
      <c r="AN564" s="16">
        <v>20111</v>
      </c>
      <c r="AO564" s="16">
        <v>24933</v>
      </c>
      <c r="AP564" s="16">
        <v>71821</v>
      </c>
      <c r="AQ564" s="16">
        <v>70936</v>
      </c>
      <c r="AR564" s="16">
        <v>78407</v>
      </c>
      <c r="AS564" s="16">
        <v>53438</v>
      </c>
      <c r="AT564" s="16">
        <v>65934</v>
      </c>
      <c r="AU564" s="16">
        <v>36094</v>
      </c>
      <c r="AV564" s="16">
        <v>38381</v>
      </c>
      <c r="AW564" s="16">
        <v>33186</v>
      </c>
      <c r="AX564" s="16"/>
      <c r="AY564" s="16">
        <v>31311</v>
      </c>
      <c r="AZ564" s="16">
        <v>27063</v>
      </c>
      <c r="BA564" s="16">
        <v>24795</v>
      </c>
    </row>
    <row r="565" spans="1:53" x14ac:dyDescent="0.2">
      <c r="A565" s="3" t="s">
        <v>283</v>
      </c>
      <c r="B565" s="3"/>
      <c r="C565" s="3"/>
      <c r="D565" s="3" t="s">
        <v>1</v>
      </c>
      <c r="E565" s="3">
        <f t="shared" si="8"/>
        <v>37</v>
      </c>
      <c r="F565" s="3">
        <v>-1</v>
      </c>
      <c r="G565" s="3">
        <v>812.61519999999996</v>
      </c>
      <c r="H565" s="4">
        <v>5.8</v>
      </c>
      <c r="I565" s="16">
        <v>3353</v>
      </c>
      <c r="J565" s="16">
        <v>932</v>
      </c>
      <c r="K565" s="16">
        <v>1749</v>
      </c>
      <c r="L565" s="16">
        <v>404</v>
      </c>
      <c r="M565" s="16">
        <v>1140</v>
      </c>
      <c r="N565" s="16">
        <v>6080</v>
      </c>
      <c r="O565" s="16">
        <v>5866</v>
      </c>
      <c r="P565" s="16">
        <v>6790</v>
      </c>
      <c r="Q565" s="16"/>
      <c r="R565" s="16">
        <v>7732</v>
      </c>
      <c r="S565" s="16"/>
      <c r="T565" s="16">
        <v>927</v>
      </c>
      <c r="U565" s="16">
        <v>1414</v>
      </c>
      <c r="V565" s="16">
        <v>5475</v>
      </c>
      <c r="W565" s="16">
        <v>9351</v>
      </c>
      <c r="X565" s="16">
        <v>5822</v>
      </c>
      <c r="Y565" s="16"/>
      <c r="Z565" s="16">
        <v>479</v>
      </c>
      <c r="AA565" s="16">
        <v>9800</v>
      </c>
      <c r="AB565" s="16">
        <v>329</v>
      </c>
      <c r="AC565" s="16">
        <v>4274</v>
      </c>
      <c r="AD565" s="16">
        <v>7176</v>
      </c>
      <c r="AE565" s="16">
        <v>9863</v>
      </c>
      <c r="AF565" s="16">
        <v>15909</v>
      </c>
      <c r="AG565" s="16">
        <v>7539</v>
      </c>
      <c r="AH565" s="16">
        <v>7981</v>
      </c>
      <c r="AI565" s="16">
        <v>6542</v>
      </c>
      <c r="AJ565" s="16">
        <v>5142</v>
      </c>
      <c r="AK565" s="16">
        <v>8026</v>
      </c>
      <c r="AL565" s="16">
        <v>15160</v>
      </c>
      <c r="AM565" s="16">
        <v>7830</v>
      </c>
      <c r="AN565" s="16">
        <v>181</v>
      </c>
      <c r="AO565" s="16">
        <v>6565</v>
      </c>
      <c r="AP565" s="16">
        <v>1349</v>
      </c>
      <c r="AQ565" s="16">
        <v>8748</v>
      </c>
      <c r="AR565" s="16">
        <v>12241</v>
      </c>
      <c r="AS565" s="16">
        <v>10343</v>
      </c>
      <c r="AT565" s="16">
        <v>20537</v>
      </c>
      <c r="AU565" s="16">
        <v>627</v>
      </c>
      <c r="AV565" s="16">
        <v>9816</v>
      </c>
      <c r="AW565" s="16">
        <v>10906</v>
      </c>
      <c r="AX565" s="16">
        <v>9056</v>
      </c>
      <c r="AY565" s="16">
        <v>7176</v>
      </c>
      <c r="AZ565" s="16">
        <v>7263</v>
      </c>
      <c r="BA565" s="16">
        <v>1409</v>
      </c>
    </row>
    <row r="566" spans="1:53" x14ac:dyDescent="0.2">
      <c r="A566" s="3" t="s">
        <v>58</v>
      </c>
      <c r="B566" s="3"/>
      <c r="C566" s="3"/>
      <c r="D566" s="3" t="s">
        <v>1</v>
      </c>
      <c r="E566" s="3">
        <f t="shared" si="8"/>
        <v>36</v>
      </c>
      <c r="F566" s="3">
        <v>-1</v>
      </c>
      <c r="G566" s="3">
        <v>783.57360000000006</v>
      </c>
      <c r="H566" s="4">
        <v>4.75</v>
      </c>
      <c r="I566" s="16">
        <v>61460</v>
      </c>
      <c r="J566" s="16">
        <v>3035</v>
      </c>
      <c r="K566" s="16">
        <v>66980</v>
      </c>
      <c r="L566" s="16">
        <v>49974</v>
      </c>
      <c r="M566" s="16">
        <v>1772</v>
      </c>
      <c r="N566" s="16">
        <v>1307</v>
      </c>
      <c r="O566" s="16">
        <v>39673</v>
      </c>
      <c r="P566" s="16">
        <v>819</v>
      </c>
      <c r="Q566" s="16">
        <v>21049</v>
      </c>
      <c r="R566" s="16">
        <v>20463</v>
      </c>
      <c r="S566" s="16">
        <v>20277</v>
      </c>
      <c r="T566" s="16">
        <v>16136</v>
      </c>
      <c r="U566" s="16">
        <v>20166</v>
      </c>
      <c r="V566" s="16">
        <v>27279</v>
      </c>
      <c r="W566" s="16">
        <v>33363</v>
      </c>
      <c r="X566" s="16">
        <v>31192</v>
      </c>
      <c r="Y566" s="16">
        <v>30051</v>
      </c>
      <c r="Z566" s="16">
        <v>16904</v>
      </c>
      <c r="AA566" s="16">
        <v>31459</v>
      </c>
      <c r="AB566" s="16">
        <v>17966</v>
      </c>
      <c r="AC566" s="16">
        <v>39182</v>
      </c>
      <c r="AD566" s="16">
        <v>28671</v>
      </c>
      <c r="AE566" s="16">
        <v>54854</v>
      </c>
      <c r="AF566" s="16">
        <v>42935</v>
      </c>
      <c r="AG566" s="16">
        <v>18883</v>
      </c>
      <c r="AH566" s="16">
        <v>3036</v>
      </c>
      <c r="AI566" s="16"/>
      <c r="AJ566" s="16">
        <v>26852</v>
      </c>
      <c r="AK566" s="16"/>
      <c r="AL566" s="16">
        <v>76777</v>
      </c>
      <c r="AM566" s="16">
        <v>1451</v>
      </c>
      <c r="AN566" s="16">
        <v>28044</v>
      </c>
      <c r="AO566" s="16">
        <v>49730</v>
      </c>
      <c r="AP566" s="16">
        <v>57937</v>
      </c>
      <c r="AQ566" s="16">
        <v>26883</v>
      </c>
      <c r="AR566" s="16"/>
      <c r="AS566" s="16">
        <v>63783</v>
      </c>
      <c r="AT566" s="16">
        <v>646</v>
      </c>
      <c r="AU566" s="16">
        <v>21166</v>
      </c>
      <c r="AV566" s="16">
        <v>33528</v>
      </c>
      <c r="AW566" s="16">
        <v>53069</v>
      </c>
      <c r="AX566" s="16"/>
      <c r="AY566" s="16">
        <v>22355</v>
      </c>
      <c r="AZ566" s="16">
        <v>29865</v>
      </c>
      <c r="BA566" s="16">
        <v>31013</v>
      </c>
    </row>
    <row r="567" spans="1:53" x14ac:dyDescent="0.2">
      <c r="A567" s="3" t="s">
        <v>175</v>
      </c>
      <c r="B567" s="3"/>
      <c r="C567" s="3"/>
      <c r="D567" s="3" t="s">
        <v>1</v>
      </c>
      <c r="E567" s="3">
        <f t="shared" si="8"/>
        <v>36</v>
      </c>
      <c r="F567" s="3">
        <v>-1</v>
      </c>
      <c r="G567" s="3">
        <v>786.59209999999996</v>
      </c>
      <c r="H567" s="4">
        <v>5.19</v>
      </c>
      <c r="I567" s="16">
        <v>5086</v>
      </c>
      <c r="J567" s="16">
        <v>61265</v>
      </c>
      <c r="K567" s="16">
        <v>5165</v>
      </c>
      <c r="L567" s="16">
        <v>43453</v>
      </c>
      <c r="M567" s="16">
        <v>64114</v>
      </c>
      <c r="N567" s="16">
        <v>16257</v>
      </c>
      <c r="O567" s="16">
        <v>21384</v>
      </c>
      <c r="P567" s="16">
        <v>20677</v>
      </c>
      <c r="Q567" s="16">
        <v>13967</v>
      </c>
      <c r="R567" s="16">
        <v>18240</v>
      </c>
      <c r="S567" s="16"/>
      <c r="T567" s="16">
        <v>10639</v>
      </c>
      <c r="U567" s="16">
        <v>25425</v>
      </c>
      <c r="V567" s="16"/>
      <c r="W567" s="16">
        <v>33739</v>
      </c>
      <c r="X567" s="16">
        <v>16496</v>
      </c>
      <c r="Y567" s="16">
        <v>17950</v>
      </c>
      <c r="Z567" s="16">
        <v>26447</v>
      </c>
      <c r="AA567" s="16">
        <v>44414</v>
      </c>
      <c r="AB567" s="16">
        <v>32629</v>
      </c>
      <c r="AC567" s="16">
        <v>2495</v>
      </c>
      <c r="AD567" s="16">
        <v>21908</v>
      </c>
      <c r="AE567" s="16">
        <v>33176</v>
      </c>
      <c r="AF567" s="16">
        <v>3390</v>
      </c>
      <c r="AG567" s="16">
        <v>25914</v>
      </c>
      <c r="AH567" s="16">
        <v>27626</v>
      </c>
      <c r="AI567" s="16">
        <v>23580</v>
      </c>
      <c r="AJ567" s="16">
        <v>19785</v>
      </c>
      <c r="AK567" s="16">
        <v>31282</v>
      </c>
      <c r="AL567" s="16">
        <v>56769</v>
      </c>
      <c r="AM567" s="16">
        <v>27295</v>
      </c>
      <c r="AN567" s="16">
        <v>18136</v>
      </c>
      <c r="AO567" s="16">
        <v>26940</v>
      </c>
      <c r="AP567" s="16">
        <v>52406</v>
      </c>
      <c r="AQ567" s="16">
        <v>2905</v>
      </c>
      <c r="AR567" s="16"/>
      <c r="AS567" s="16">
        <v>36452</v>
      </c>
      <c r="AT567" s="16">
        <v>4685</v>
      </c>
      <c r="AU567" s="16">
        <v>2930</v>
      </c>
      <c r="AV567" s="16"/>
      <c r="AW567" s="16">
        <v>33876</v>
      </c>
      <c r="AX567" s="16">
        <v>24293</v>
      </c>
      <c r="AY567" s="16">
        <v>23215</v>
      </c>
      <c r="AZ567" s="16">
        <v>21483</v>
      </c>
      <c r="BA567" s="16">
        <v>492</v>
      </c>
    </row>
    <row r="568" spans="1:53" x14ac:dyDescent="0.2">
      <c r="A568" s="3" t="s">
        <v>235</v>
      </c>
      <c r="B568" s="3" t="s">
        <v>1141</v>
      </c>
      <c r="C568" s="3"/>
      <c r="D568" s="3" t="s">
        <v>1</v>
      </c>
      <c r="E568" s="3">
        <f t="shared" si="8"/>
        <v>36</v>
      </c>
      <c r="F568" s="3">
        <v>-1</v>
      </c>
      <c r="G568" s="3">
        <v>1162.8561999999999</v>
      </c>
      <c r="H568" s="4">
        <v>5.63</v>
      </c>
      <c r="I568" s="16">
        <v>5803</v>
      </c>
      <c r="J568" s="16">
        <v>6222</v>
      </c>
      <c r="K568" s="16">
        <v>7175</v>
      </c>
      <c r="L568" s="16">
        <v>4890</v>
      </c>
      <c r="M568" s="16">
        <v>7085</v>
      </c>
      <c r="N568" s="16">
        <v>508</v>
      </c>
      <c r="O568" s="16">
        <v>524</v>
      </c>
      <c r="P568" s="16">
        <v>974</v>
      </c>
      <c r="Q568" s="16">
        <v>718</v>
      </c>
      <c r="R568" s="16">
        <v>222</v>
      </c>
      <c r="S568" s="16">
        <v>202</v>
      </c>
      <c r="T568" s="16"/>
      <c r="U568" s="16">
        <v>283</v>
      </c>
      <c r="V568" s="16">
        <v>681</v>
      </c>
      <c r="W568" s="16">
        <v>1112</v>
      </c>
      <c r="X568" s="16">
        <v>465</v>
      </c>
      <c r="Y568" s="16">
        <v>539</v>
      </c>
      <c r="Z568" s="16">
        <v>3087</v>
      </c>
      <c r="AA568" s="16">
        <v>2129</v>
      </c>
      <c r="AB568" s="16">
        <v>2793</v>
      </c>
      <c r="AC568" s="16"/>
      <c r="AD568" s="16">
        <v>518</v>
      </c>
      <c r="AE568" s="16">
        <v>1148</v>
      </c>
      <c r="AF568" s="16">
        <v>2679</v>
      </c>
      <c r="AG568" s="16">
        <v>559</v>
      </c>
      <c r="AH568" s="16">
        <v>1145</v>
      </c>
      <c r="AI568" s="16">
        <v>376</v>
      </c>
      <c r="AJ568" s="16">
        <v>544</v>
      </c>
      <c r="AK568" s="16">
        <v>517</v>
      </c>
      <c r="AL568" s="16">
        <v>6218</v>
      </c>
      <c r="AM568" s="16">
        <v>478</v>
      </c>
      <c r="AN568" s="16">
        <v>249</v>
      </c>
      <c r="AO568" s="16">
        <v>577</v>
      </c>
      <c r="AP568" s="16">
        <v>2535</v>
      </c>
      <c r="AQ568" s="16">
        <v>1124</v>
      </c>
      <c r="AR568" s="16">
        <v>3818</v>
      </c>
      <c r="AS568" s="16">
        <v>355</v>
      </c>
      <c r="AT568" s="16">
        <v>2699</v>
      </c>
      <c r="AU568" s="16">
        <v>497</v>
      </c>
      <c r="AV568" s="16">
        <v>1059</v>
      </c>
      <c r="AW568" s="16">
        <v>436</v>
      </c>
      <c r="AX568" s="16">
        <v>432</v>
      </c>
      <c r="AY568" s="16"/>
      <c r="AZ568" s="16"/>
      <c r="BA568" s="16">
        <v>348</v>
      </c>
    </row>
    <row r="569" spans="1:53" x14ac:dyDescent="0.2">
      <c r="A569" s="3" t="s">
        <v>250</v>
      </c>
      <c r="B569" s="3"/>
      <c r="C569" s="3"/>
      <c r="D569" s="3" t="s">
        <v>1</v>
      </c>
      <c r="E569" s="3">
        <f t="shared" si="8"/>
        <v>36</v>
      </c>
      <c r="F569" s="3">
        <v>-1</v>
      </c>
      <c r="G569" s="3">
        <v>812.60820000000001</v>
      </c>
      <c r="H569" s="4">
        <v>5.69</v>
      </c>
      <c r="I569" s="16">
        <v>159610</v>
      </c>
      <c r="J569" s="16">
        <v>10110</v>
      </c>
      <c r="K569" s="16">
        <v>11743</v>
      </c>
      <c r="L569" s="16">
        <v>132335</v>
      </c>
      <c r="M569" s="16">
        <v>7858</v>
      </c>
      <c r="N569" s="16">
        <v>2060</v>
      </c>
      <c r="O569" s="16">
        <v>1125</v>
      </c>
      <c r="P569" s="16">
        <v>1888</v>
      </c>
      <c r="Q569" s="16">
        <v>38233</v>
      </c>
      <c r="R569" s="16">
        <v>57726</v>
      </c>
      <c r="S569" s="16">
        <v>2507</v>
      </c>
      <c r="T569" s="16">
        <v>37402</v>
      </c>
      <c r="U569" s="16">
        <v>51392</v>
      </c>
      <c r="V569" s="16">
        <v>43377</v>
      </c>
      <c r="W569" s="16"/>
      <c r="X569" s="16">
        <v>32868</v>
      </c>
      <c r="Y569" s="16">
        <v>38774</v>
      </c>
      <c r="Z569" s="16">
        <v>83160</v>
      </c>
      <c r="AA569" s="16">
        <v>53860</v>
      </c>
      <c r="AB569" s="16"/>
      <c r="AC569" s="16">
        <v>32098</v>
      </c>
      <c r="AD569" s="16">
        <v>34750</v>
      </c>
      <c r="AE569" s="16">
        <v>35206</v>
      </c>
      <c r="AF569" s="16">
        <v>59401</v>
      </c>
      <c r="AG569" s="16"/>
      <c r="AH569" s="16"/>
      <c r="AI569" s="16">
        <v>43910</v>
      </c>
      <c r="AJ569" s="16">
        <v>36217</v>
      </c>
      <c r="AK569" s="16">
        <v>37034</v>
      </c>
      <c r="AL569" s="16">
        <v>2591</v>
      </c>
      <c r="AM569" s="16">
        <v>19104</v>
      </c>
      <c r="AN569" s="16">
        <v>17321</v>
      </c>
      <c r="AO569" s="16">
        <v>4351</v>
      </c>
      <c r="AP569" s="16">
        <v>62544</v>
      </c>
      <c r="AQ569" s="16">
        <v>62712</v>
      </c>
      <c r="AR569" s="16">
        <v>79494</v>
      </c>
      <c r="AS569" s="16">
        <v>1283</v>
      </c>
      <c r="AT569" s="16">
        <v>63280</v>
      </c>
      <c r="AU569" s="16">
        <v>28894</v>
      </c>
      <c r="AV569" s="16">
        <v>35463</v>
      </c>
      <c r="AW569" s="16">
        <v>33981</v>
      </c>
      <c r="AX569" s="16">
        <v>32014</v>
      </c>
      <c r="AY569" s="16">
        <v>887</v>
      </c>
      <c r="AZ569" s="16">
        <v>27984</v>
      </c>
      <c r="BA569" s="16">
        <v>27923</v>
      </c>
    </row>
    <row r="570" spans="1:53" x14ac:dyDescent="0.2">
      <c r="A570" s="3" t="s">
        <v>466</v>
      </c>
      <c r="B570" s="3"/>
      <c r="C570" s="3"/>
      <c r="D570" s="3" t="s">
        <v>1</v>
      </c>
      <c r="E570" s="3">
        <f t="shared" ref="E570:E613" si="9">COUNT(N570:BA570)</f>
        <v>35</v>
      </c>
      <c r="F570" s="3">
        <v>-1</v>
      </c>
      <c r="G570" s="3">
        <v>851.79049999999995</v>
      </c>
      <c r="H570" s="4">
        <v>11.01</v>
      </c>
      <c r="I570" s="16"/>
      <c r="J570" s="16"/>
      <c r="K570" s="16"/>
      <c r="L570" s="16"/>
      <c r="M570" s="16"/>
      <c r="N570" s="16">
        <v>15883</v>
      </c>
      <c r="O570" s="16">
        <v>18357</v>
      </c>
      <c r="P570" s="16">
        <v>19792</v>
      </c>
      <c r="Q570" s="16">
        <v>22644</v>
      </c>
      <c r="R570" s="16"/>
      <c r="S570" s="16">
        <v>6180</v>
      </c>
      <c r="T570" s="16">
        <v>11099</v>
      </c>
      <c r="U570" s="16"/>
      <c r="V570" s="16">
        <v>17849</v>
      </c>
      <c r="W570" s="16">
        <v>11605</v>
      </c>
      <c r="X570" s="16">
        <v>13750</v>
      </c>
      <c r="Y570" s="16">
        <v>10636</v>
      </c>
      <c r="Z570" s="16">
        <v>17039</v>
      </c>
      <c r="AA570" s="16">
        <v>18394</v>
      </c>
      <c r="AB570" s="16">
        <v>1443</v>
      </c>
      <c r="AC570" s="16">
        <v>974</v>
      </c>
      <c r="AD570" s="16">
        <v>11203</v>
      </c>
      <c r="AE570" s="16">
        <v>14392</v>
      </c>
      <c r="AF570" s="16">
        <v>2213</v>
      </c>
      <c r="AG570" s="16">
        <v>12641</v>
      </c>
      <c r="AH570" s="16">
        <v>2278</v>
      </c>
      <c r="AI570" s="16">
        <v>590</v>
      </c>
      <c r="AJ570" s="16">
        <v>32046</v>
      </c>
      <c r="AK570" s="16">
        <v>13748</v>
      </c>
      <c r="AL570" s="16"/>
      <c r="AM570" s="16"/>
      <c r="AN570" s="16">
        <v>5932</v>
      </c>
      <c r="AO570" s="16">
        <v>13004</v>
      </c>
      <c r="AP570" s="16">
        <v>30073</v>
      </c>
      <c r="AQ570" s="16">
        <v>1133</v>
      </c>
      <c r="AR570" s="16">
        <v>15256</v>
      </c>
      <c r="AS570" s="16">
        <v>22338</v>
      </c>
      <c r="AT570" s="16">
        <v>55648</v>
      </c>
      <c r="AU570" s="16">
        <v>27037</v>
      </c>
      <c r="AV570" s="16">
        <v>13026</v>
      </c>
      <c r="AW570" s="16">
        <v>27159</v>
      </c>
      <c r="AX570" s="16"/>
      <c r="AY570" s="16">
        <v>8673</v>
      </c>
      <c r="AZ570" s="16">
        <v>5419</v>
      </c>
      <c r="BA570" s="16">
        <v>7626</v>
      </c>
    </row>
    <row r="571" spans="1:53" x14ac:dyDescent="0.2">
      <c r="A571" s="3" t="s">
        <v>1100</v>
      </c>
      <c r="B571" s="3"/>
      <c r="C571" s="3"/>
      <c r="D571" s="3" t="s">
        <v>932</v>
      </c>
      <c r="E571" s="3">
        <f t="shared" si="9"/>
        <v>35</v>
      </c>
      <c r="F571" s="3">
        <v>-1</v>
      </c>
      <c r="G571" s="3">
        <v>865.57870000000003</v>
      </c>
      <c r="H571" s="3">
        <v>4.91</v>
      </c>
      <c r="I571" s="16">
        <v>12983</v>
      </c>
      <c r="J571" s="16">
        <v>12432</v>
      </c>
      <c r="K571" s="16"/>
      <c r="L571" s="16">
        <v>9457</v>
      </c>
      <c r="M571" s="16">
        <v>10485</v>
      </c>
      <c r="N571" s="16">
        <v>6302</v>
      </c>
      <c r="O571" s="16">
        <v>5520</v>
      </c>
      <c r="P571" s="16">
        <v>7122</v>
      </c>
      <c r="Q571" s="16"/>
      <c r="R571" s="16">
        <v>8554</v>
      </c>
      <c r="S571" s="16">
        <v>5593</v>
      </c>
      <c r="T571" s="16">
        <v>8394</v>
      </c>
      <c r="U571" s="16">
        <v>8291</v>
      </c>
      <c r="V571" s="16">
        <v>7707</v>
      </c>
      <c r="W571" s="16">
        <v>7184</v>
      </c>
      <c r="X571" s="16">
        <v>4872</v>
      </c>
      <c r="Y571" s="16"/>
      <c r="Z571" s="16">
        <v>2237</v>
      </c>
      <c r="AA571" s="16">
        <v>10474</v>
      </c>
      <c r="AB571" s="16">
        <v>12177</v>
      </c>
      <c r="AC571" s="16">
        <v>7416</v>
      </c>
      <c r="AD571" s="16"/>
      <c r="AE571" s="16">
        <v>9227</v>
      </c>
      <c r="AF571" s="16">
        <v>11562</v>
      </c>
      <c r="AG571" s="16">
        <v>1785</v>
      </c>
      <c r="AH571" s="16">
        <v>8112</v>
      </c>
      <c r="AI571" s="16">
        <v>6384</v>
      </c>
      <c r="AJ571" s="16">
        <v>1181</v>
      </c>
      <c r="AK571" s="16">
        <v>8618</v>
      </c>
      <c r="AL571" s="16">
        <v>8077</v>
      </c>
      <c r="AM571" s="16">
        <v>8768</v>
      </c>
      <c r="AN571" s="16">
        <v>8174</v>
      </c>
      <c r="AO571" s="16">
        <v>888</v>
      </c>
      <c r="AP571" s="16"/>
      <c r="AQ571" s="16">
        <v>9795</v>
      </c>
      <c r="AR571" s="16">
        <v>633</v>
      </c>
      <c r="AS571" s="16">
        <v>6894</v>
      </c>
      <c r="AT571" s="16">
        <v>14197</v>
      </c>
      <c r="AU571" s="16">
        <v>12783</v>
      </c>
      <c r="AV571" s="16">
        <v>362</v>
      </c>
      <c r="AW571" s="16">
        <v>11376</v>
      </c>
      <c r="AX571" s="16">
        <v>465</v>
      </c>
      <c r="AY571" s="16"/>
      <c r="AZ571" s="16">
        <v>6253</v>
      </c>
      <c r="BA571" s="16">
        <v>4934</v>
      </c>
    </row>
    <row r="572" spans="1:53" x14ac:dyDescent="0.2">
      <c r="A572" s="3" t="s">
        <v>268</v>
      </c>
      <c r="B572" s="3"/>
      <c r="C572" s="3"/>
      <c r="D572" s="3" t="s">
        <v>1</v>
      </c>
      <c r="E572" s="3">
        <f t="shared" si="9"/>
        <v>35</v>
      </c>
      <c r="F572" s="3">
        <v>-1</v>
      </c>
      <c r="G572" s="3">
        <v>796.58230000000003</v>
      </c>
      <c r="H572" s="4">
        <v>5.74</v>
      </c>
      <c r="I572" s="16"/>
      <c r="J572" s="16"/>
      <c r="K572" s="16"/>
      <c r="L572" s="16"/>
      <c r="M572" s="16"/>
      <c r="N572" s="16">
        <v>3758</v>
      </c>
      <c r="O572" s="16">
        <v>4545</v>
      </c>
      <c r="P572" s="16"/>
      <c r="Q572" s="16">
        <v>3366</v>
      </c>
      <c r="R572" s="16">
        <v>3588</v>
      </c>
      <c r="S572" s="16">
        <v>2924</v>
      </c>
      <c r="T572" s="16">
        <v>3776</v>
      </c>
      <c r="U572" s="16">
        <v>3516</v>
      </c>
      <c r="V572" s="16">
        <v>3488</v>
      </c>
      <c r="W572" s="16">
        <v>4299</v>
      </c>
      <c r="X572" s="16">
        <v>3359</v>
      </c>
      <c r="Y572" s="16">
        <v>4200</v>
      </c>
      <c r="Z572" s="16"/>
      <c r="AA572" s="16">
        <v>4727</v>
      </c>
      <c r="AB572" s="16">
        <v>4040</v>
      </c>
      <c r="AC572" s="16">
        <v>3154</v>
      </c>
      <c r="AD572" s="16">
        <v>4415</v>
      </c>
      <c r="AE572" s="16">
        <v>5295</v>
      </c>
      <c r="AF572" s="16">
        <v>5384</v>
      </c>
      <c r="AG572" s="16">
        <v>499</v>
      </c>
      <c r="AH572" s="16">
        <v>4473</v>
      </c>
      <c r="AI572" s="16">
        <v>4021</v>
      </c>
      <c r="AJ572" s="16">
        <v>3455</v>
      </c>
      <c r="AK572" s="16">
        <v>2905</v>
      </c>
      <c r="AL572" s="16">
        <v>4565</v>
      </c>
      <c r="AM572" s="16"/>
      <c r="AN572" s="16">
        <v>2723</v>
      </c>
      <c r="AO572" s="16">
        <v>3787</v>
      </c>
      <c r="AP572" s="16">
        <v>4299</v>
      </c>
      <c r="AQ572" s="16">
        <v>4000</v>
      </c>
      <c r="AR572" s="16"/>
      <c r="AS572" s="16">
        <v>4489</v>
      </c>
      <c r="AT572" s="16"/>
      <c r="AU572" s="16">
        <v>2878</v>
      </c>
      <c r="AV572" s="16">
        <v>4294</v>
      </c>
      <c r="AW572" s="16">
        <v>4513</v>
      </c>
      <c r="AX572" s="16">
        <v>3983</v>
      </c>
      <c r="AY572" s="16">
        <v>3322</v>
      </c>
      <c r="AZ572" s="16">
        <v>3145</v>
      </c>
      <c r="BA572" s="16">
        <v>3973</v>
      </c>
    </row>
    <row r="573" spans="1:53" x14ac:dyDescent="0.2">
      <c r="A573" s="3" t="s">
        <v>33</v>
      </c>
      <c r="B573" s="3"/>
      <c r="C573" s="3"/>
      <c r="D573" s="3" t="s">
        <v>1</v>
      </c>
      <c r="E573" s="3">
        <f t="shared" si="9"/>
        <v>34</v>
      </c>
      <c r="F573" s="3">
        <v>-1</v>
      </c>
      <c r="G573" s="3">
        <v>369.43119999999999</v>
      </c>
      <c r="H573" s="4">
        <v>3.52</v>
      </c>
      <c r="I573" s="16">
        <v>3082</v>
      </c>
      <c r="J573" s="16">
        <v>4967</v>
      </c>
      <c r="K573" s="16">
        <v>4312</v>
      </c>
      <c r="L573" s="16"/>
      <c r="M573" s="16">
        <v>6925</v>
      </c>
      <c r="N573" s="16">
        <v>4575</v>
      </c>
      <c r="O573" s="16">
        <v>3532</v>
      </c>
      <c r="P573" s="16">
        <v>2930</v>
      </c>
      <c r="Q573" s="16">
        <v>2390</v>
      </c>
      <c r="R573" s="16">
        <v>882</v>
      </c>
      <c r="S573" s="16">
        <v>271469</v>
      </c>
      <c r="T573" s="16">
        <v>2929</v>
      </c>
      <c r="U573" s="16">
        <v>8369</v>
      </c>
      <c r="V573" s="16">
        <v>11468</v>
      </c>
      <c r="W573" s="16">
        <v>4343</v>
      </c>
      <c r="X573" s="16">
        <v>7851</v>
      </c>
      <c r="Y573" s="16">
        <v>8228</v>
      </c>
      <c r="Z573" s="16">
        <v>3319</v>
      </c>
      <c r="AA573" s="16">
        <v>4335</v>
      </c>
      <c r="AB573" s="16"/>
      <c r="AC573" s="16">
        <v>4690</v>
      </c>
      <c r="AD573" s="16"/>
      <c r="AE573" s="16">
        <v>7814</v>
      </c>
      <c r="AF573" s="16"/>
      <c r="AG573" s="16">
        <v>3286</v>
      </c>
      <c r="AH573" s="16">
        <v>12046</v>
      </c>
      <c r="AI573" s="16">
        <v>6195</v>
      </c>
      <c r="AJ573" s="16">
        <v>11730</v>
      </c>
      <c r="AK573" s="16">
        <v>3116</v>
      </c>
      <c r="AL573" s="16">
        <v>2610</v>
      </c>
      <c r="AM573" s="16">
        <v>2354</v>
      </c>
      <c r="AN573" s="16">
        <v>4044</v>
      </c>
      <c r="AO573" s="16">
        <v>3411</v>
      </c>
      <c r="AP573" s="16">
        <v>7646</v>
      </c>
      <c r="AQ573" s="16">
        <v>4160</v>
      </c>
      <c r="AR573" s="16">
        <v>10946</v>
      </c>
      <c r="AS573" s="16">
        <v>4967</v>
      </c>
      <c r="AT573" s="16">
        <v>1958</v>
      </c>
      <c r="AU573" s="16">
        <v>5212</v>
      </c>
      <c r="AV573" s="16"/>
      <c r="AW573" s="16">
        <v>7559</v>
      </c>
      <c r="AX573" s="16"/>
      <c r="AY573" s="16">
        <v>577</v>
      </c>
      <c r="AZ573" s="16"/>
      <c r="BA573" s="16">
        <v>4354</v>
      </c>
    </row>
    <row r="574" spans="1:53" x14ac:dyDescent="0.2">
      <c r="A574" s="3" t="s">
        <v>1132</v>
      </c>
      <c r="B574" s="3"/>
      <c r="C574" s="3"/>
      <c r="D574" s="3" t="s">
        <v>932</v>
      </c>
      <c r="E574" s="3">
        <f t="shared" si="9"/>
        <v>34</v>
      </c>
      <c r="F574" s="3">
        <v>-1</v>
      </c>
      <c r="G574" s="3">
        <v>305.024</v>
      </c>
      <c r="H574" s="3">
        <v>9.39</v>
      </c>
      <c r="I574" s="16">
        <v>4516</v>
      </c>
      <c r="J574" s="16">
        <v>4830</v>
      </c>
      <c r="K574" s="16">
        <v>5707</v>
      </c>
      <c r="L574" s="16">
        <v>5258</v>
      </c>
      <c r="M574" s="16">
        <v>6359</v>
      </c>
      <c r="N574" s="16">
        <v>5126</v>
      </c>
      <c r="O574" s="16">
        <v>4904</v>
      </c>
      <c r="P574" s="16">
        <v>5719</v>
      </c>
      <c r="Q574" s="16">
        <v>4885</v>
      </c>
      <c r="R574" s="16"/>
      <c r="S574" s="16"/>
      <c r="T574" s="16"/>
      <c r="U574" s="16">
        <v>5317</v>
      </c>
      <c r="V574" s="16">
        <v>5292</v>
      </c>
      <c r="W574" s="16">
        <v>4686</v>
      </c>
      <c r="X574" s="16">
        <v>5240</v>
      </c>
      <c r="Y574" s="16">
        <v>6037</v>
      </c>
      <c r="Z574" s="16">
        <v>5980</v>
      </c>
      <c r="AA574" s="16">
        <v>4752</v>
      </c>
      <c r="AB574" s="16">
        <v>5604</v>
      </c>
      <c r="AC574" s="16"/>
      <c r="AD574" s="16">
        <v>5178</v>
      </c>
      <c r="AE574" s="16">
        <v>5429</v>
      </c>
      <c r="AF574" s="16">
        <v>4945</v>
      </c>
      <c r="AG574" s="16">
        <v>4938</v>
      </c>
      <c r="AH574" s="16">
        <v>4453</v>
      </c>
      <c r="AI574" s="16">
        <v>4880</v>
      </c>
      <c r="AJ574" s="16">
        <v>5233</v>
      </c>
      <c r="AK574" s="16"/>
      <c r="AL574" s="16">
        <v>4555</v>
      </c>
      <c r="AM574" s="16">
        <v>4987</v>
      </c>
      <c r="AN574" s="16">
        <v>5194</v>
      </c>
      <c r="AO574" s="16">
        <v>5152</v>
      </c>
      <c r="AP574" s="16">
        <v>4388</v>
      </c>
      <c r="AQ574" s="16">
        <v>4921</v>
      </c>
      <c r="AR574" s="16">
        <v>5439</v>
      </c>
      <c r="AS574" s="16">
        <v>5138</v>
      </c>
      <c r="AT574" s="16">
        <v>4802</v>
      </c>
      <c r="AU574" s="16">
        <v>5194</v>
      </c>
      <c r="AV574" s="16">
        <v>5339</v>
      </c>
      <c r="AW574" s="16">
        <v>4974</v>
      </c>
      <c r="AX574" s="16">
        <v>4892</v>
      </c>
      <c r="AY574" s="16">
        <v>4912</v>
      </c>
      <c r="AZ574" s="16"/>
      <c r="BA574" s="16">
        <v>4831</v>
      </c>
    </row>
    <row r="575" spans="1:53" x14ac:dyDescent="0.2">
      <c r="A575" s="3" t="s">
        <v>1104</v>
      </c>
      <c r="B575" s="3"/>
      <c r="C575" s="3"/>
      <c r="D575" s="3" t="s">
        <v>932</v>
      </c>
      <c r="E575" s="3">
        <f t="shared" si="9"/>
        <v>33</v>
      </c>
      <c r="F575" s="3">
        <v>-1</v>
      </c>
      <c r="G575" s="3">
        <v>841.5788</v>
      </c>
      <c r="H575" s="3">
        <v>5.0999999999999996</v>
      </c>
      <c r="I575" s="16">
        <v>38425</v>
      </c>
      <c r="J575" s="16">
        <v>37495</v>
      </c>
      <c r="K575" s="16"/>
      <c r="L575" s="16">
        <v>35390</v>
      </c>
      <c r="M575" s="16">
        <v>35754</v>
      </c>
      <c r="N575" s="16">
        <v>1137</v>
      </c>
      <c r="O575" s="16">
        <v>19547</v>
      </c>
      <c r="P575" s="16">
        <v>23533</v>
      </c>
      <c r="Q575" s="16">
        <v>21150</v>
      </c>
      <c r="R575" s="16"/>
      <c r="S575" s="16"/>
      <c r="T575" s="16">
        <v>24038</v>
      </c>
      <c r="U575" s="16"/>
      <c r="V575" s="16">
        <v>25806</v>
      </c>
      <c r="W575" s="16">
        <v>23097</v>
      </c>
      <c r="X575" s="16">
        <v>20356</v>
      </c>
      <c r="Y575" s="16"/>
      <c r="Z575" s="16">
        <v>33532</v>
      </c>
      <c r="AA575" s="16">
        <v>32036</v>
      </c>
      <c r="AB575" s="16">
        <v>29988</v>
      </c>
      <c r="AC575" s="16">
        <v>22728</v>
      </c>
      <c r="AD575" s="16">
        <v>17835</v>
      </c>
      <c r="AE575" s="16">
        <v>16852</v>
      </c>
      <c r="AF575" s="16">
        <v>21439</v>
      </c>
      <c r="AG575" s="16">
        <v>20160</v>
      </c>
      <c r="AH575" s="16">
        <v>1105</v>
      </c>
      <c r="AI575" s="16">
        <v>21517</v>
      </c>
      <c r="AJ575" s="16">
        <v>2281</v>
      </c>
      <c r="AK575" s="16">
        <v>21926</v>
      </c>
      <c r="AL575" s="16">
        <v>21943</v>
      </c>
      <c r="AM575" s="16">
        <v>15617</v>
      </c>
      <c r="AN575" s="16">
        <v>15891</v>
      </c>
      <c r="AO575" s="16">
        <v>15828</v>
      </c>
      <c r="AP575" s="16">
        <v>25241</v>
      </c>
      <c r="AQ575" s="16">
        <v>26668</v>
      </c>
      <c r="AR575" s="16">
        <v>25277</v>
      </c>
      <c r="AS575" s="16">
        <v>3697</v>
      </c>
      <c r="AT575" s="16">
        <v>30044</v>
      </c>
      <c r="AU575" s="16">
        <v>25197</v>
      </c>
      <c r="AV575" s="16">
        <v>24486</v>
      </c>
      <c r="AW575" s="16"/>
      <c r="AX575" s="16">
        <v>21098</v>
      </c>
      <c r="AY575" s="16"/>
      <c r="AZ575" s="16">
        <v>17434</v>
      </c>
      <c r="BA575" s="16"/>
    </row>
    <row r="576" spans="1:53" x14ac:dyDescent="0.2">
      <c r="A576" s="3" t="s">
        <v>254</v>
      </c>
      <c r="B576" s="3"/>
      <c r="C576" s="3"/>
      <c r="D576" s="3" t="s">
        <v>1</v>
      </c>
      <c r="E576" s="3">
        <f t="shared" si="9"/>
        <v>32</v>
      </c>
      <c r="F576" s="3">
        <v>-1</v>
      </c>
      <c r="G576" s="3">
        <v>811.60550000000001</v>
      </c>
      <c r="H576" s="4">
        <v>5.69</v>
      </c>
      <c r="I576" s="16">
        <v>530924</v>
      </c>
      <c r="J576" s="16"/>
      <c r="K576" s="16"/>
      <c r="L576" s="16">
        <v>451262</v>
      </c>
      <c r="M576" s="16"/>
      <c r="N576" s="16">
        <v>159242</v>
      </c>
      <c r="O576" s="16">
        <v>153509</v>
      </c>
      <c r="P576" s="16">
        <v>189721</v>
      </c>
      <c r="Q576" s="16">
        <v>138420</v>
      </c>
      <c r="R576" s="16">
        <v>207448</v>
      </c>
      <c r="S576" s="16">
        <v>100447</v>
      </c>
      <c r="T576" s="16">
        <v>131105</v>
      </c>
      <c r="U576" s="16">
        <v>188914</v>
      </c>
      <c r="V576" s="16">
        <v>168021</v>
      </c>
      <c r="W576" s="16"/>
      <c r="X576" s="16">
        <v>119614</v>
      </c>
      <c r="Y576" s="16"/>
      <c r="Z576" s="16">
        <v>300502</v>
      </c>
      <c r="AA576" s="16">
        <v>203774</v>
      </c>
      <c r="AB576" s="16">
        <v>248578</v>
      </c>
      <c r="AC576" s="16">
        <v>126384</v>
      </c>
      <c r="AD576" s="16">
        <v>128376</v>
      </c>
      <c r="AE576" s="16">
        <v>126790</v>
      </c>
      <c r="AF576" s="16">
        <v>217750</v>
      </c>
      <c r="AG576" s="16"/>
      <c r="AH576" s="16"/>
      <c r="AI576" s="16">
        <v>156956</v>
      </c>
      <c r="AJ576" s="16">
        <v>138526</v>
      </c>
      <c r="AK576" s="16">
        <v>134584</v>
      </c>
      <c r="AL576" s="16">
        <v>165956</v>
      </c>
      <c r="AM576" s="16">
        <v>71190</v>
      </c>
      <c r="AN576" s="16"/>
      <c r="AO576" s="16">
        <v>80637</v>
      </c>
      <c r="AP576" s="16">
        <v>233349</v>
      </c>
      <c r="AQ576" s="16">
        <v>231132</v>
      </c>
      <c r="AR576" s="16">
        <v>295300</v>
      </c>
      <c r="AS576" s="16">
        <v>194102</v>
      </c>
      <c r="AT576" s="16">
        <v>228819</v>
      </c>
      <c r="AU576" s="16"/>
      <c r="AV576" s="16"/>
      <c r="AW576" s="16">
        <v>130388</v>
      </c>
      <c r="AX576" s="16">
        <v>116385</v>
      </c>
      <c r="AY576" s="16">
        <v>112462</v>
      </c>
      <c r="AZ576" s="16"/>
      <c r="BA576" s="16">
        <v>102353</v>
      </c>
    </row>
    <row r="577" spans="1:53" x14ac:dyDescent="0.2">
      <c r="A577" s="3" t="s">
        <v>1091</v>
      </c>
      <c r="B577" s="3"/>
      <c r="C577" s="3"/>
      <c r="D577" s="3" t="s">
        <v>932</v>
      </c>
      <c r="E577" s="3">
        <f t="shared" si="9"/>
        <v>31</v>
      </c>
      <c r="F577" s="3">
        <v>-1</v>
      </c>
      <c r="G577" s="3">
        <v>283.4076</v>
      </c>
      <c r="H577" s="3">
        <v>3.25</v>
      </c>
      <c r="I577" s="16">
        <v>117741</v>
      </c>
      <c r="J577" s="16">
        <v>126769</v>
      </c>
      <c r="K577" s="16">
        <v>220916</v>
      </c>
      <c r="L577" s="16"/>
      <c r="M577" s="16">
        <v>103057</v>
      </c>
      <c r="N577" s="16">
        <v>1156</v>
      </c>
      <c r="O577" s="16">
        <v>150119</v>
      </c>
      <c r="P577" s="16">
        <v>164932</v>
      </c>
      <c r="Q577" s="16">
        <v>138130</v>
      </c>
      <c r="R577" s="16">
        <v>162071</v>
      </c>
      <c r="S577" s="16">
        <v>133848</v>
      </c>
      <c r="T577" s="16">
        <v>132703</v>
      </c>
      <c r="U577" s="16">
        <v>122198</v>
      </c>
      <c r="V577" s="16">
        <v>150015</v>
      </c>
      <c r="W577" s="16">
        <v>1187</v>
      </c>
      <c r="X577" s="16">
        <v>1141</v>
      </c>
      <c r="Y577" s="16">
        <v>144474</v>
      </c>
      <c r="Z577" s="16">
        <v>123056</v>
      </c>
      <c r="AA577" s="16">
        <v>1434</v>
      </c>
      <c r="AB577" s="16"/>
      <c r="AC577" s="16"/>
      <c r="AD577" s="16"/>
      <c r="AE577" s="16">
        <v>126284</v>
      </c>
      <c r="AF577" s="16">
        <v>195599</v>
      </c>
      <c r="AG577" s="16">
        <v>115353</v>
      </c>
      <c r="AH577" s="16">
        <v>194506</v>
      </c>
      <c r="AI577" s="16">
        <v>133764</v>
      </c>
      <c r="AJ577" s="16"/>
      <c r="AK577" s="16">
        <v>154637</v>
      </c>
      <c r="AL577" s="16">
        <v>143419</v>
      </c>
      <c r="AM577" s="16"/>
      <c r="AN577" s="16"/>
      <c r="AO577" s="16">
        <v>117823</v>
      </c>
      <c r="AP577" s="16">
        <v>132992</v>
      </c>
      <c r="AQ577" s="16">
        <v>123607</v>
      </c>
      <c r="AR577" s="16">
        <v>186399</v>
      </c>
      <c r="AS577" s="16"/>
      <c r="AT577" s="16"/>
      <c r="AU577" s="16">
        <v>132720</v>
      </c>
      <c r="AV577" s="16"/>
      <c r="AW577" s="16">
        <v>175619</v>
      </c>
      <c r="AX577" s="16">
        <v>180352</v>
      </c>
      <c r="AY577" s="16">
        <v>150865</v>
      </c>
      <c r="AZ577" s="16">
        <v>1071</v>
      </c>
      <c r="BA577" s="16">
        <v>141520</v>
      </c>
    </row>
    <row r="578" spans="1:53" x14ac:dyDescent="0.2">
      <c r="A578" s="3" t="s">
        <v>11</v>
      </c>
      <c r="B578" s="3"/>
      <c r="C578" s="3"/>
      <c r="D578" s="3" t="s">
        <v>1</v>
      </c>
      <c r="E578" s="3">
        <f t="shared" si="9"/>
        <v>30</v>
      </c>
      <c r="F578" s="3">
        <v>-1</v>
      </c>
      <c r="G578" s="3">
        <v>367.26900000000001</v>
      </c>
      <c r="H578" s="4">
        <v>0.62</v>
      </c>
      <c r="I578" s="16">
        <v>2745</v>
      </c>
      <c r="J578" s="16">
        <v>5592</v>
      </c>
      <c r="K578" s="16">
        <v>5381</v>
      </c>
      <c r="L578" s="16">
        <v>495</v>
      </c>
      <c r="M578" s="16"/>
      <c r="N578" s="16">
        <v>973</v>
      </c>
      <c r="O578" s="16">
        <v>6167</v>
      </c>
      <c r="P578" s="16">
        <v>508</v>
      </c>
      <c r="Q578" s="16">
        <v>7687</v>
      </c>
      <c r="R578" s="16">
        <v>1436</v>
      </c>
      <c r="S578" s="16">
        <v>487</v>
      </c>
      <c r="T578" s="16">
        <v>1602</v>
      </c>
      <c r="U578" s="16">
        <v>3752</v>
      </c>
      <c r="V578" s="16">
        <v>539</v>
      </c>
      <c r="W578" s="16">
        <v>3988</v>
      </c>
      <c r="X578" s="16">
        <v>1827</v>
      </c>
      <c r="Y578" s="16">
        <v>1570</v>
      </c>
      <c r="Z578" s="16">
        <v>2147</v>
      </c>
      <c r="AA578" s="16">
        <v>6129</v>
      </c>
      <c r="AB578" s="16"/>
      <c r="AC578" s="16">
        <v>4052</v>
      </c>
      <c r="AD578" s="16"/>
      <c r="AE578" s="16">
        <v>5329</v>
      </c>
      <c r="AF578" s="16">
        <v>11209</v>
      </c>
      <c r="AG578" s="16">
        <v>2195</v>
      </c>
      <c r="AH578" s="16">
        <v>16338</v>
      </c>
      <c r="AI578" s="16"/>
      <c r="AJ578" s="16">
        <v>632</v>
      </c>
      <c r="AK578" s="16"/>
      <c r="AL578" s="16">
        <v>551</v>
      </c>
      <c r="AM578" s="16">
        <v>615</v>
      </c>
      <c r="AN578" s="16">
        <v>5513</v>
      </c>
      <c r="AO578" s="16">
        <v>846</v>
      </c>
      <c r="AP578" s="16">
        <v>2409</v>
      </c>
      <c r="AQ578" s="16">
        <v>709</v>
      </c>
      <c r="AR578" s="16"/>
      <c r="AS578" s="16">
        <v>670</v>
      </c>
      <c r="AT578" s="16"/>
      <c r="AU578" s="16">
        <v>525</v>
      </c>
      <c r="AV578" s="16"/>
      <c r="AW578" s="16">
        <v>638</v>
      </c>
      <c r="AX578" s="16"/>
      <c r="AY578" s="16"/>
      <c r="AZ578" s="16">
        <v>1509</v>
      </c>
      <c r="BA578" s="16"/>
    </row>
    <row r="579" spans="1:53" x14ac:dyDescent="0.2">
      <c r="A579" s="3" t="s">
        <v>157</v>
      </c>
      <c r="B579" s="3"/>
      <c r="C579" s="3"/>
      <c r="D579" s="3" t="s">
        <v>1</v>
      </c>
      <c r="E579" s="3">
        <f t="shared" si="9"/>
        <v>30</v>
      </c>
      <c r="F579" s="3">
        <v>-1</v>
      </c>
      <c r="G579" s="3">
        <v>760.81179999999995</v>
      </c>
      <c r="H579" s="4">
        <v>5.15</v>
      </c>
      <c r="I579" s="16">
        <v>49536</v>
      </c>
      <c r="J579" s="16">
        <v>43155</v>
      </c>
      <c r="K579" s="16">
        <v>44509</v>
      </c>
      <c r="L579" s="16">
        <v>33780</v>
      </c>
      <c r="M579" s="16">
        <v>51135</v>
      </c>
      <c r="N579" s="16">
        <v>8714</v>
      </c>
      <c r="O579" s="16"/>
      <c r="P579" s="16">
        <v>10089</v>
      </c>
      <c r="Q579" s="16">
        <v>7619</v>
      </c>
      <c r="R579" s="16">
        <v>9393</v>
      </c>
      <c r="S579" s="16"/>
      <c r="T579" s="16"/>
      <c r="U579" s="16"/>
      <c r="V579" s="16"/>
      <c r="W579" s="16">
        <v>12847</v>
      </c>
      <c r="X579" s="16">
        <v>7878</v>
      </c>
      <c r="Y579" s="16"/>
      <c r="Z579" s="16">
        <v>11547</v>
      </c>
      <c r="AA579" s="16">
        <v>20597</v>
      </c>
      <c r="AB579" s="16">
        <v>12191</v>
      </c>
      <c r="AC579" s="16">
        <v>13579</v>
      </c>
      <c r="AD579" s="16">
        <v>10507</v>
      </c>
      <c r="AE579" s="16">
        <v>20054</v>
      </c>
      <c r="AF579" s="16">
        <v>17331</v>
      </c>
      <c r="AG579" s="16">
        <v>10991</v>
      </c>
      <c r="AH579" s="16">
        <v>15969</v>
      </c>
      <c r="AI579" s="16">
        <v>15581</v>
      </c>
      <c r="AJ579" s="16">
        <v>10931</v>
      </c>
      <c r="AK579" s="16">
        <v>8732</v>
      </c>
      <c r="AL579" s="16">
        <v>32510</v>
      </c>
      <c r="AM579" s="16">
        <v>11394</v>
      </c>
      <c r="AN579" s="16"/>
      <c r="AO579" s="16">
        <v>16990</v>
      </c>
      <c r="AP579" s="16">
        <v>26455</v>
      </c>
      <c r="AQ579" s="16">
        <v>14919</v>
      </c>
      <c r="AR579" s="16"/>
      <c r="AS579" s="16">
        <v>20957</v>
      </c>
      <c r="AT579" s="16">
        <v>31275</v>
      </c>
      <c r="AU579" s="16">
        <v>14721</v>
      </c>
      <c r="AV579" s="16">
        <v>15284</v>
      </c>
      <c r="AW579" s="16">
        <v>26736</v>
      </c>
      <c r="AX579" s="16">
        <v>10559</v>
      </c>
      <c r="AY579" s="16"/>
      <c r="AZ579" s="16"/>
      <c r="BA579" s="16">
        <v>12432</v>
      </c>
    </row>
    <row r="580" spans="1:53" x14ac:dyDescent="0.2">
      <c r="A580" s="3" t="s">
        <v>237</v>
      </c>
      <c r="B580" s="3"/>
      <c r="C580" s="3"/>
      <c r="D580" s="3" t="s">
        <v>1</v>
      </c>
      <c r="E580" s="3">
        <f t="shared" si="9"/>
        <v>30</v>
      </c>
      <c r="F580" s="3">
        <v>-1</v>
      </c>
      <c r="G580" s="3">
        <v>761.58870000000002</v>
      </c>
      <c r="H580" s="4">
        <v>5.65</v>
      </c>
      <c r="I580" s="16"/>
      <c r="J580" s="16"/>
      <c r="K580" s="16"/>
      <c r="L580" s="16">
        <v>540755</v>
      </c>
      <c r="M580" s="16"/>
      <c r="N580" s="16"/>
      <c r="O580" s="16">
        <v>157955</v>
      </c>
      <c r="P580" s="16">
        <v>242004</v>
      </c>
      <c r="Q580" s="16">
        <v>193342</v>
      </c>
      <c r="R580" s="16">
        <v>168207</v>
      </c>
      <c r="S580" s="16">
        <v>87476</v>
      </c>
      <c r="T580" s="16">
        <v>128487</v>
      </c>
      <c r="U580" s="16">
        <v>130760</v>
      </c>
      <c r="V580" s="16"/>
      <c r="W580" s="16">
        <v>255172</v>
      </c>
      <c r="X580" s="16">
        <v>183156</v>
      </c>
      <c r="Y580" s="16">
        <v>184357</v>
      </c>
      <c r="Z580" s="16">
        <v>431986</v>
      </c>
      <c r="AA580" s="16">
        <v>370678</v>
      </c>
      <c r="AB580" s="16">
        <v>382720</v>
      </c>
      <c r="AC580" s="16">
        <v>150333</v>
      </c>
      <c r="AD580" s="16"/>
      <c r="AE580" s="16">
        <v>245240</v>
      </c>
      <c r="AF580" s="16"/>
      <c r="AG580" s="16">
        <v>179801</v>
      </c>
      <c r="AH580" s="16">
        <v>250227</v>
      </c>
      <c r="AI580" s="16"/>
      <c r="AJ580" s="16"/>
      <c r="AK580" s="16">
        <v>170204</v>
      </c>
      <c r="AL580" s="16">
        <v>577019</v>
      </c>
      <c r="AM580" s="16">
        <v>143339</v>
      </c>
      <c r="AN580" s="16">
        <v>100924</v>
      </c>
      <c r="AO580" s="16">
        <v>178049</v>
      </c>
      <c r="AP580" s="16">
        <v>398199</v>
      </c>
      <c r="AQ580" s="16">
        <v>254343</v>
      </c>
      <c r="AR580" s="16">
        <v>492434</v>
      </c>
      <c r="AS580" s="16"/>
      <c r="AT580" s="16">
        <v>396603</v>
      </c>
      <c r="AU580" s="16">
        <v>160925</v>
      </c>
      <c r="AV580" s="16"/>
      <c r="AW580" s="16">
        <v>225980</v>
      </c>
      <c r="AX580" s="16">
        <v>161493</v>
      </c>
      <c r="AY580" s="16"/>
      <c r="AZ580" s="16"/>
      <c r="BA580" s="16">
        <v>123185</v>
      </c>
    </row>
    <row r="581" spans="1:53" x14ac:dyDescent="0.2">
      <c r="A581" s="3" t="s">
        <v>465</v>
      </c>
      <c r="B581" s="3"/>
      <c r="C581" s="3"/>
      <c r="D581" s="3" t="s">
        <v>1</v>
      </c>
      <c r="E581" s="3">
        <f t="shared" si="9"/>
        <v>29</v>
      </c>
      <c r="F581" s="3">
        <v>-1</v>
      </c>
      <c r="G581" s="3">
        <v>898.74189999999999</v>
      </c>
      <c r="H581" s="4">
        <v>11</v>
      </c>
      <c r="I581" s="16">
        <v>7452</v>
      </c>
      <c r="J581" s="16">
        <v>8002</v>
      </c>
      <c r="K581" s="16">
        <v>7879</v>
      </c>
      <c r="L581" s="16">
        <v>1568</v>
      </c>
      <c r="M581" s="16">
        <v>8167</v>
      </c>
      <c r="N581" s="16"/>
      <c r="O581" s="16"/>
      <c r="P581" s="16">
        <v>3627</v>
      </c>
      <c r="Q581" s="16">
        <v>4538</v>
      </c>
      <c r="R581" s="16"/>
      <c r="S581" s="16">
        <v>3123</v>
      </c>
      <c r="T581" s="16">
        <v>2070</v>
      </c>
      <c r="U581" s="16"/>
      <c r="V581" s="16">
        <v>3046</v>
      </c>
      <c r="W581" s="16">
        <v>4199</v>
      </c>
      <c r="X581" s="16">
        <v>1885</v>
      </c>
      <c r="Y581" s="16">
        <v>2051</v>
      </c>
      <c r="Z581" s="16"/>
      <c r="AA581" s="16">
        <v>2405</v>
      </c>
      <c r="AB581" s="16">
        <v>3552</v>
      </c>
      <c r="AC581" s="16">
        <v>2063</v>
      </c>
      <c r="AD581" s="16">
        <v>3912</v>
      </c>
      <c r="AE581" s="16">
        <v>2770</v>
      </c>
      <c r="AF581" s="16">
        <v>5658</v>
      </c>
      <c r="AG581" s="16"/>
      <c r="AH581" s="16"/>
      <c r="AI581" s="16">
        <v>5122</v>
      </c>
      <c r="AJ581" s="16"/>
      <c r="AK581" s="16"/>
      <c r="AL581" s="16">
        <v>6800</v>
      </c>
      <c r="AM581" s="16">
        <v>2279</v>
      </c>
      <c r="AN581" s="16">
        <v>2129</v>
      </c>
      <c r="AO581" s="16">
        <v>1569</v>
      </c>
      <c r="AP581" s="16">
        <v>1935</v>
      </c>
      <c r="AQ581" s="16">
        <v>2164</v>
      </c>
      <c r="AR581" s="16">
        <v>2907</v>
      </c>
      <c r="AS581" s="16">
        <v>2349</v>
      </c>
      <c r="AT581" s="16">
        <v>4411</v>
      </c>
      <c r="AU581" s="16">
        <v>3758</v>
      </c>
      <c r="AV581" s="16">
        <v>3534</v>
      </c>
      <c r="AW581" s="16">
        <v>4169</v>
      </c>
      <c r="AX581" s="16"/>
      <c r="AY581" s="16">
        <v>2306</v>
      </c>
      <c r="AZ581" s="16">
        <v>1940</v>
      </c>
      <c r="BA581" s="16"/>
    </row>
    <row r="582" spans="1:53" x14ac:dyDescent="0.2">
      <c r="A582" s="3" t="s">
        <v>12</v>
      </c>
      <c r="B582" s="3"/>
      <c r="C582" s="3"/>
      <c r="D582" s="3" t="s">
        <v>1</v>
      </c>
      <c r="E582" s="3">
        <f t="shared" si="9"/>
        <v>28</v>
      </c>
      <c r="F582" s="3">
        <v>-1</v>
      </c>
      <c r="G582" s="3">
        <v>228.21190000000001</v>
      </c>
      <c r="H582" s="4">
        <v>0.63</v>
      </c>
      <c r="I582" s="16">
        <v>2938</v>
      </c>
      <c r="J582" s="16"/>
      <c r="K582" s="16">
        <v>6645</v>
      </c>
      <c r="L582" s="16">
        <v>4677</v>
      </c>
      <c r="M582" s="16">
        <v>4204</v>
      </c>
      <c r="N582" s="16"/>
      <c r="O582" s="16">
        <v>5252</v>
      </c>
      <c r="P582" s="16">
        <v>5444</v>
      </c>
      <c r="Q582" s="16"/>
      <c r="R582" s="16"/>
      <c r="S582" s="16">
        <v>38065</v>
      </c>
      <c r="T582" s="16">
        <v>2887</v>
      </c>
      <c r="U582" s="16">
        <v>3200</v>
      </c>
      <c r="V582" s="16">
        <v>4022</v>
      </c>
      <c r="W582" s="16"/>
      <c r="X582" s="16"/>
      <c r="Y582" s="16"/>
      <c r="Z582" s="16"/>
      <c r="AA582" s="16">
        <v>7470</v>
      </c>
      <c r="AB582" s="16">
        <v>1191</v>
      </c>
      <c r="AC582" s="16"/>
      <c r="AD582" s="16">
        <v>4537</v>
      </c>
      <c r="AE582" s="16">
        <v>3134</v>
      </c>
      <c r="AF582" s="16">
        <v>8313</v>
      </c>
      <c r="AG582" s="16"/>
      <c r="AH582" s="16">
        <v>2979</v>
      </c>
      <c r="AI582" s="16">
        <v>6559</v>
      </c>
      <c r="AJ582" s="16">
        <v>3895</v>
      </c>
      <c r="AK582" s="16">
        <v>6342</v>
      </c>
      <c r="AL582" s="16">
        <v>3943</v>
      </c>
      <c r="AM582" s="16">
        <v>1996</v>
      </c>
      <c r="AN582" s="16"/>
      <c r="AO582" s="16">
        <v>2138</v>
      </c>
      <c r="AP582" s="16">
        <v>3106</v>
      </c>
      <c r="AQ582" s="16">
        <v>3505</v>
      </c>
      <c r="AR582" s="16">
        <v>5572</v>
      </c>
      <c r="AS582" s="16">
        <v>2768</v>
      </c>
      <c r="AT582" s="16">
        <v>10603</v>
      </c>
      <c r="AU582" s="16">
        <v>1794</v>
      </c>
      <c r="AV582" s="16">
        <v>1978</v>
      </c>
      <c r="AW582" s="16"/>
      <c r="AX582" s="16">
        <v>4133</v>
      </c>
      <c r="AY582" s="16">
        <v>2631</v>
      </c>
      <c r="AZ582" s="16"/>
      <c r="BA582" s="16">
        <v>3819</v>
      </c>
    </row>
    <row r="583" spans="1:53" x14ac:dyDescent="0.2">
      <c r="A583" s="3" t="s">
        <v>115</v>
      </c>
      <c r="B583" s="3"/>
      <c r="C583" s="3"/>
      <c r="D583" s="3" t="s">
        <v>1</v>
      </c>
      <c r="E583" s="3">
        <f t="shared" si="9"/>
        <v>27</v>
      </c>
      <c r="F583" s="3">
        <v>-1</v>
      </c>
      <c r="G583" s="3">
        <v>783.57550000000003</v>
      </c>
      <c r="H583" s="4">
        <v>5.05</v>
      </c>
      <c r="I583" s="16">
        <v>5620</v>
      </c>
      <c r="J583" s="16">
        <v>848914</v>
      </c>
      <c r="K583" s="16">
        <v>856366</v>
      </c>
      <c r="L583" s="16">
        <v>633413</v>
      </c>
      <c r="M583" s="16">
        <v>875210</v>
      </c>
      <c r="N583" s="16">
        <v>218706</v>
      </c>
      <c r="O583" s="16"/>
      <c r="P583" s="16">
        <v>252155</v>
      </c>
      <c r="Q583" s="16">
        <v>193203</v>
      </c>
      <c r="R583" s="16">
        <v>304109</v>
      </c>
      <c r="S583" s="16"/>
      <c r="T583" s="16">
        <v>200073</v>
      </c>
      <c r="U583" s="16">
        <v>262135</v>
      </c>
      <c r="V583" s="16">
        <v>261796</v>
      </c>
      <c r="W583" s="16">
        <v>291725</v>
      </c>
      <c r="X583" s="16">
        <v>159627</v>
      </c>
      <c r="Y583" s="16"/>
      <c r="Z583" s="16"/>
      <c r="AA583" s="16">
        <v>497726</v>
      </c>
      <c r="AB583" s="16">
        <v>5948</v>
      </c>
      <c r="AC583" s="16"/>
      <c r="AD583" s="16">
        <v>141082</v>
      </c>
      <c r="AE583" s="16"/>
      <c r="AF583" s="16">
        <v>260117</v>
      </c>
      <c r="AG583" s="16"/>
      <c r="AH583" s="16">
        <v>332041</v>
      </c>
      <c r="AI583" s="16">
        <v>194264</v>
      </c>
      <c r="AJ583" s="16">
        <v>210140</v>
      </c>
      <c r="AK583" s="16">
        <v>179972</v>
      </c>
      <c r="AL583" s="16">
        <v>253970</v>
      </c>
      <c r="AM583" s="16"/>
      <c r="AN583" s="16"/>
      <c r="AO583" s="16"/>
      <c r="AP583" s="16">
        <v>349358</v>
      </c>
      <c r="AQ583" s="16">
        <v>360611</v>
      </c>
      <c r="AR583" s="16">
        <v>389810</v>
      </c>
      <c r="AS583" s="16"/>
      <c r="AT583" s="16">
        <v>494432</v>
      </c>
      <c r="AU583" s="16"/>
      <c r="AV583" s="16">
        <v>232297</v>
      </c>
      <c r="AW583" s="16">
        <v>204694</v>
      </c>
      <c r="AX583" s="16">
        <v>6714</v>
      </c>
      <c r="AY583" s="16"/>
      <c r="AZ583" s="16">
        <v>132705</v>
      </c>
      <c r="BA583" s="16">
        <v>114481</v>
      </c>
    </row>
    <row r="584" spans="1:53" x14ac:dyDescent="0.2">
      <c r="A584" s="3" t="s">
        <v>8</v>
      </c>
      <c r="B584" s="3"/>
      <c r="C584" s="3"/>
      <c r="D584" s="3" t="s">
        <v>1</v>
      </c>
      <c r="E584" s="3">
        <f t="shared" si="9"/>
        <v>26</v>
      </c>
      <c r="F584" s="3">
        <v>-1</v>
      </c>
      <c r="G584" s="3">
        <v>200.1985</v>
      </c>
      <c r="H584" s="4">
        <v>0.53</v>
      </c>
      <c r="I584" s="16">
        <v>7746</v>
      </c>
      <c r="J584" s="16"/>
      <c r="K584" s="16"/>
      <c r="L584" s="16">
        <v>3067</v>
      </c>
      <c r="M584" s="16">
        <v>3264</v>
      </c>
      <c r="N584" s="16"/>
      <c r="O584" s="16"/>
      <c r="P584" s="16">
        <v>11441</v>
      </c>
      <c r="Q584" s="16"/>
      <c r="R584" s="16">
        <v>3108</v>
      </c>
      <c r="S584" s="16">
        <v>30065</v>
      </c>
      <c r="T584" s="16">
        <v>6401</v>
      </c>
      <c r="U584" s="16"/>
      <c r="V584" s="16">
        <v>15102</v>
      </c>
      <c r="W584" s="16"/>
      <c r="X584" s="16"/>
      <c r="Y584" s="16">
        <v>7506</v>
      </c>
      <c r="Z584" s="16"/>
      <c r="AA584" s="16"/>
      <c r="AB584" s="16">
        <v>4516</v>
      </c>
      <c r="AC584" s="16"/>
      <c r="AD584" s="16">
        <v>4728</v>
      </c>
      <c r="AE584" s="16">
        <v>1534</v>
      </c>
      <c r="AF584" s="16"/>
      <c r="AG584" s="16">
        <v>3884</v>
      </c>
      <c r="AH584" s="16">
        <v>2184</v>
      </c>
      <c r="AI584" s="16">
        <v>8591</v>
      </c>
      <c r="AJ584" s="16">
        <v>8214</v>
      </c>
      <c r="AK584" s="16">
        <v>8790</v>
      </c>
      <c r="AL584" s="16">
        <v>7866</v>
      </c>
      <c r="AM584" s="16">
        <v>4520</v>
      </c>
      <c r="AN584" s="16"/>
      <c r="AO584" s="16">
        <v>3011</v>
      </c>
      <c r="AP584" s="16">
        <v>8574</v>
      </c>
      <c r="AQ584" s="16">
        <v>8622</v>
      </c>
      <c r="AR584" s="16"/>
      <c r="AS584" s="16">
        <v>3372</v>
      </c>
      <c r="AT584" s="16">
        <v>6979</v>
      </c>
      <c r="AU584" s="16">
        <v>3961</v>
      </c>
      <c r="AV584" s="16">
        <v>5667</v>
      </c>
      <c r="AW584" s="16"/>
      <c r="AX584" s="16">
        <v>3177</v>
      </c>
      <c r="AY584" s="16">
        <v>4006</v>
      </c>
      <c r="AZ584" s="16"/>
      <c r="BA584" s="16">
        <v>11030</v>
      </c>
    </row>
    <row r="585" spans="1:53" x14ac:dyDescent="0.2">
      <c r="A585" s="3" t="s">
        <v>131</v>
      </c>
      <c r="B585" s="3"/>
      <c r="C585" s="3"/>
      <c r="D585" s="3" t="s">
        <v>1</v>
      </c>
      <c r="E585" s="3">
        <f t="shared" si="9"/>
        <v>26</v>
      </c>
      <c r="F585" s="3">
        <v>-1</v>
      </c>
      <c r="G585" s="3">
        <v>831.57090000000005</v>
      </c>
      <c r="H585" s="4">
        <v>5.0999999999999996</v>
      </c>
      <c r="I585" s="16">
        <v>15345</v>
      </c>
      <c r="J585" s="16"/>
      <c r="K585" s="16">
        <v>13988</v>
      </c>
      <c r="L585" s="16"/>
      <c r="M585" s="16">
        <v>20189</v>
      </c>
      <c r="N585" s="16">
        <v>8558</v>
      </c>
      <c r="O585" s="16">
        <v>6874</v>
      </c>
      <c r="P585" s="16"/>
      <c r="Q585" s="16">
        <v>6003</v>
      </c>
      <c r="R585" s="16">
        <v>8651</v>
      </c>
      <c r="S585" s="16"/>
      <c r="T585" s="16"/>
      <c r="U585" s="16">
        <v>11266</v>
      </c>
      <c r="V585" s="16">
        <v>6901</v>
      </c>
      <c r="W585" s="16"/>
      <c r="X585" s="16"/>
      <c r="Y585" s="16">
        <v>5640</v>
      </c>
      <c r="Z585" s="16">
        <v>16247</v>
      </c>
      <c r="AA585" s="16">
        <v>13486</v>
      </c>
      <c r="AB585" s="16"/>
      <c r="AC585" s="16">
        <v>7670</v>
      </c>
      <c r="AD585" s="16">
        <v>6480</v>
      </c>
      <c r="AE585" s="16">
        <v>6975</v>
      </c>
      <c r="AF585" s="16">
        <v>9348</v>
      </c>
      <c r="AG585" s="16">
        <v>6994</v>
      </c>
      <c r="AH585" s="16">
        <v>10414</v>
      </c>
      <c r="AI585" s="16"/>
      <c r="AJ585" s="16"/>
      <c r="AK585" s="16"/>
      <c r="AL585" s="16">
        <v>7174</v>
      </c>
      <c r="AM585" s="16">
        <v>5766</v>
      </c>
      <c r="AN585" s="16"/>
      <c r="AO585" s="16">
        <v>4342</v>
      </c>
      <c r="AP585" s="16">
        <v>12489</v>
      </c>
      <c r="AQ585" s="16">
        <v>13038</v>
      </c>
      <c r="AR585" s="16">
        <v>14688</v>
      </c>
      <c r="AS585" s="16"/>
      <c r="AT585" s="16">
        <v>11500</v>
      </c>
      <c r="AU585" s="16"/>
      <c r="AV585" s="16"/>
      <c r="AW585" s="16">
        <v>7280</v>
      </c>
      <c r="AX585" s="16">
        <v>7114</v>
      </c>
      <c r="AY585" s="16">
        <v>8180</v>
      </c>
      <c r="AZ585" s="16">
        <v>5659</v>
      </c>
      <c r="BA585" s="16"/>
    </row>
    <row r="586" spans="1:53" x14ac:dyDescent="0.2">
      <c r="A586" s="3" t="s">
        <v>1107</v>
      </c>
      <c r="B586" s="3"/>
      <c r="C586" s="3"/>
      <c r="D586" s="3" t="s">
        <v>932</v>
      </c>
      <c r="E586" s="3">
        <f t="shared" si="9"/>
        <v>26</v>
      </c>
      <c r="F586" s="3">
        <v>-1</v>
      </c>
      <c r="G586" s="3">
        <v>867.59839999999997</v>
      </c>
      <c r="H586" s="3">
        <v>5.13</v>
      </c>
      <c r="I586" s="16"/>
      <c r="J586" s="16">
        <v>5863</v>
      </c>
      <c r="K586" s="16"/>
      <c r="L586" s="16">
        <v>4158</v>
      </c>
      <c r="M586" s="16"/>
      <c r="N586" s="16">
        <v>3941</v>
      </c>
      <c r="O586" s="16">
        <v>3077</v>
      </c>
      <c r="P586" s="16">
        <v>4197</v>
      </c>
      <c r="Q586" s="16">
        <v>2872</v>
      </c>
      <c r="R586" s="16">
        <v>3888</v>
      </c>
      <c r="S586" s="16"/>
      <c r="T586" s="16">
        <v>4228</v>
      </c>
      <c r="U586" s="16">
        <v>4226</v>
      </c>
      <c r="V586" s="16"/>
      <c r="W586" s="16">
        <v>2932</v>
      </c>
      <c r="X586" s="16"/>
      <c r="Y586" s="16">
        <v>2449</v>
      </c>
      <c r="Z586" s="16">
        <v>5916</v>
      </c>
      <c r="AA586" s="16"/>
      <c r="AB586" s="16"/>
      <c r="AC586" s="16"/>
      <c r="AD586" s="16">
        <v>2977</v>
      </c>
      <c r="AE586" s="16"/>
      <c r="AF586" s="16">
        <v>3544</v>
      </c>
      <c r="AG586" s="16">
        <v>3093</v>
      </c>
      <c r="AH586" s="16">
        <v>3817</v>
      </c>
      <c r="AI586" s="16">
        <v>3550</v>
      </c>
      <c r="AJ586" s="16"/>
      <c r="AK586" s="16">
        <v>3568</v>
      </c>
      <c r="AL586" s="16">
        <v>3097</v>
      </c>
      <c r="AM586" s="16"/>
      <c r="AN586" s="16">
        <v>2341</v>
      </c>
      <c r="AO586" s="16">
        <v>2646</v>
      </c>
      <c r="AP586" s="16">
        <v>4600</v>
      </c>
      <c r="AQ586" s="16"/>
      <c r="AR586" s="16"/>
      <c r="AS586" s="16">
        <v>4021</v>
      </c>
      <c r="AT586" s="16"/>
      <c r="AU586" s="16">
        <v>3122</v>
      </c>
      <c r="AV586" s="16">
        <v>3328</v>
      </c>
      <c r="AW586" s="16">
        <v>2770</v>
      </c>
      <c r="AX586" s="16">
        <v>3702</v>
      </c>
      <c r="AY586" s="16"/>
      <c r="AZ586" s="16">
        <v>2518</v>
      </c>
      <c r="BA586" s="16"/>
    </row>
    <row r="587" spans="1:53" x14ac:dyDescent="0.2">
      <c r="A587" s="3" t="s">
        <v>79</v>
      </c>
      <c r="B587" s="3"/>
      <c r="C587" s="3"/>
      <c r="D587" s="3" t="s">
        <v>1</v>
      </c>
      <c r="E587" s="3">
        <f t="shared" si="9"/>
        <v>25</v>
      </c>
      <c r="F587" s="3">
        <v>-1</v>
      </c>
      <c r="G587" s="3">
        <v>807.57420000000002</v>
      </c>
      <c r="H587" s="4">
        <v>4.92</v>
      </c>
      <c r="I587" s="16">
        <v>348667</v>
      </c>
      <c r="J587" s="16">
        <v>385792</v>
      </c>
      <c r="K587" s="16"/>
      <c r="L587" s="16"/>
      <c r="M587" s="16">
        <v>300314</v>
      </c>
      <c r="N587" s="16">
        <v>54513</v>
      </c>
      <c r="O587" s="16"/>
      <c r="P587" s="16">
        <v>63159</v>
      </c>
      <c r="Q587" s="16">
        <v>49545</v>
      </c>
      <c r="R587" s="16"/>
      <c r="S587" s="16">
        <v>44456</v>
      </c>
      <c r="T587" s="16"/>
      <c r="U587" s="16">
        <v>87967</v>
      </c>
      <c r="V587" s="16">
        <v>76137</v>
      </c>
      <c r="W587" s="16"/>
      <c r="X587" s="16"/>
      <c r="Y587" s="16"/>
      <c r="Z587" s="16"/>
      <c r="AA587" s="16">
        <v>172127</v>
      </c>
      <c r="AB587" s="16"/>
      <c r="AC587" s="16">
        <v>72104</v>
      </c>
      <c r="AD587" s="16">
        <v>133709</v>
      </c>
      <c r="AE587" s="16"/>
      <c r="AF587" s="16">
        <v>212822</v>
      </c>
      <c r="AG587" s="16"/>
      <c r="AH587" s="16">
        <v>100860</v>
      </c>
      <c r="AI587" s="16">
        <v>56027</v>
      </c>
      <c r="AJ587" s="16"/>
      <c r="AK587" s="16">
        <v>79200</v>
      </c>
      <c r="AL587" s="16"/>
      <c r="AM587" s="16">
        <v>82184</v>
      </c>
      <c r="AN587" s="16"/>
      <c r="AO587" s="16">
        <v>22535</v>
      </c>
      <c r="AP587" s="16"/>
      <c r="AQ587" s="16">
        <v>137299</v>
      </c>
      <c r="AR587" s="16">
        <v>148543</v>
      </c>
      <c r="AS587" s="16">
        <v>86905</v>
      </c>
      <c r="AT587" s="16">
        <v>241202</v>
      </c>
      <c r="AU587" s="16"/>
      <c r="AV587" s="16">
        <v>178971</v>
      </c>
      <c r="AW587" s="16">
        <v>174170</v>
      </c>
      <c r="AX587" s="16">
        <v>56403</v>
      </c>
      <c r="AY587" s="16">
        <v>62177</v>
      </c>
      <c r="AZ587" s="16">
        <v>52319</v>
      </c>
      <c r="BA587" s="16">
        <v>48266</v>
      </c>
    </row>
    <row r="588" spans="1:53" x14ac:dyDescent="0.2">
      <c r="A588" s="3" t="s">
        <v>1082</v>
      </c>
      <c r="B588" s="3"/>
      <c r="C588" s="3"/>
      <c r="D588" s="3" t="s">
        <v>932</v>
      </c>
      <c r="E588" s="3">
        <f t="shared" si="9"/>
        <v>24</v>
      </c>
      <c r="F588" s="3">
        <v>-1</v>
      </c>
      <c r="G588" s="3">
        <v>218.00700000000001</v>
      </c>
      <c r="H588" s="3">
        <v>1.98</v>
      </c>
      <c r="I588" s="16">
        <v>4710</v>
      </c>
      <c r="J588" s="16">
        <v>3972</v>
      </c>
      <c r="K588" s="16"/>
      <c r="L588" s="16">
        <v>3465</v>
      </c>
      <c r="M588" s="16">
        <v>4353</v>
      </c>
      <c r="N588" s="16">
        <v>4439</v>
      </c>
      <c r="O588" s="16">
        <v>3998</v>
      </c>
      <c r="P588" s="16">
        <v>4602</v>
      </c>
      <c r="Q588" s="16"/>
      <c r="R588" s="16">
        <v>4547</v>
      </c>
      <c r="S588" s="16"/>
      <c r="T588" s="16">
        <v>4222</v>
      </c>
      <c r="U588" s="16">
        <v>4709</v>
      </c>
      <c r="V588" s="16">
        <v>3530</v>
      </c>
      <c r="W588" s="16"/>
      <c r="X588" s="16">
        <v>4371</v>
      </c>
      <c r="Y588" s="16">
        <v>4634</v>
      </c>
      <c r="Z588" s="16">
        <v>4473</v>
      </c>
      <c r="AA588" s="16">
        <v>4607</v>
      </c>
      <c r="AB588" s="16"/>
      <c r="AC588" s="16">
        <v>3972</v>
      </c>
      <c r="AD588" s="16">
        <v>4631</v>
      </c>
      <c r="AE588" s="16">
        <v>3947</v>
      </c>
      <c r="AF588" s="16"/>
      <c r="AG588" s="16"/>
      <c r="AH588" s="16">
        <v>4847</v>
      </c>
      <c r="AI588" s="16">
        <v>4435</v>
      </c>
      <c r="AJ588" s="16"/>
      <c r="AK588" s="16">
        <v>4721</v>
      </c>
      <c r="AL588" s="16">
        <v>5122</v>
      </c>
      <c r="AM588" s="16"/>
      <c r="AN588" s="16"/>
      <c r="AO588" s="16">
        <v>5339</v>
      </c>
      <c r="AP588" s="16">
        <v>4567</v>
      </c>
      <c r="AQ588" s="16">
        <v>4063</v>
      </c>
      <c r="AR588" s="16">
        <v>4564</v>
      </c>
      <c r="AS588" s="16"/>
      <c r="AT588" s="16"/>
      <c r="AU588" s="16"/>
      <c r="AV588" s="16"/>
      <c r="AW588" s="16">
        <v>4610</v>
      </c>
      <c r="AX588" s="16"/>
      <c r="AY588" s="16"/>
      <c r="AZ588" s="16"/>
      <c r="BA588" s="16">
        <v>4527</v>
      </c>
    </row>
    <row r="589" spans="1:53" x14ac:dyDescent="0.2">
      <c r="A589" s="3" t="s">
        <v>105</v>
      </c>
      <c r="B589" s="3"/>
      <c r="C589" s="3"/>
      <c r="D589" s="3" t="s">
        <v>1</v>
      </c>
      <c r="E589" s="3">
        <f t="shared" si="9"/>
        <v>24</v>
      </c>
      <c r="F589" s="3">
        <v>-1</v>
      </c>
      <c r="G589" s="3">
        <v>733.55809999999997</v>
      </c>
      <c r="H589" s="4">
        <v>4.9800000000000004</v>
      </c>
      <c r="I589" s="16">
        <v>76013</v>
      </c>
      <c r="J589" s="16"/>
      <c r="K589" s="16">
        <v>87262</v>
      </c>
      <c r="L589" s="16">
        <v>44395</v>
      </c>
      <c r="M589" s="16">
        <v>53283</v>
      </c>
      <c r="N589" s="16"/>
      <c r="O589" s="16">
        <v>15709</v>
      </c>
      <c r="P589" s="16">
        <v>14040</v>
      </c>
      <c r="Q589" s="16">
        <v>16331</v>
      </c>
      <c r="R589" s="16"/>
      <c r="S589" s="16">
        <v>6359</v>
      </c>
      <c r="T589" s="16">
        <v>11621</v>
      </c>
      <c r="U589" s="16"/>
      <c r="V589" s="16">
        <v>13345</v>
      </c>
      <c r="W589" s="16">
        <v>19163</v>
      </c>
      <c r="X589" s="16">
        <v>11342</v>
      </c>
      <c r="Y589" s="16"/>
      <c r="Z589" s="16"/>
      <c r="AA589" s="16"/>
      <c r="AB589" s="16">
        <v>24827</v>
      </c>
      <c r="AC589" s="16">
        <v>9067</v>
      </c>
      <c r="AD589" s="16">
        <v>12995</v>
      </c>
      <c r="AE589" s="16"/>
      <c r="AF589" s="16">
        <v>47979</v>
      </c>
      <c r="AG589" s="16">
        <v>10437</v>
      </c>
      <c r="AH589" s="16"/>
      <c r="AI589" s="16"/>
      <c r="AJ589" s="16">
        <v>11061</v>
      </c>
      <c r="AK589" s="16"/>
      <c r="AL589" s="16">
        <v>77445</v>
      </c>
      <c r="AM589" s="16">
        <v>9050</v>
      </c>
      <c r="AN589" s="16">
        <v>7371</v>
      </c>
      <c r="AO589" s="16"/>
      <c r="AP589" s="16">
        <v>33237</v>
      </c>
      <c r="AQ589" s="16">
        <v>26590</v>
      </c>
      <c r="AR589" s="16"/>
      <c r="AS589" s="16">
        <v>30408</v>
      </c>
      <c r="AT589" s="16">
        <v>37465</v>
      </c>
      <c r="AU589" s="16"/>
      <c r="AV589" s="16">
        <v>18789</v>
      </c>
      <c r="AW589" s="16">
        <v>22785</v>
      </c>
      <c r="AX589" s="16"/>
      <c r="AY589" s="16">
        <v>7913</v>
      </c>
      <c r="AZ589" s="16"/>
      <c r="BA589" s="16"/>
    </row>
    <row r="590" spans="1:53" x14ac:dyDescent="0.2">
      <c r="A590" s="3" t="s">
        <v>125</v>
      </c>
      <c r="B590" s="3"/>
      <c r="C590" s="3"/>
      <c r="D590" s="3" t="s">
        <v>1</v>
      </c>
      <c r="E590" s="3">
        <f t="shared" si="9"/>
        <v>24</v>
      </c>
      <c r="F590" s="3">
        <v>-1</v>
      </c>
      <c r="G590" s="3">
        <v>759.79719999999998</v>
      </c>
      <c r="H590" s="4">
        <v>5.08</v>
      </c>
      <c r="I590" s="16"/>
      <c r="J590" s="16">
        <v>157748</v>
      </c>
      <c r="K590" s="16">
        <v>151807</v>
      </c>
      <c r="L590" s="16">
        <v>134639</v>
      </c>
      <c r="M590" s="16"/>
      <c r="N590" s="16">
        <v>503</v>
      </c>
      <c r="O590" s="16"/>
      <c r="P590" s="16">
        <v>510</v>
      </c>
      <c r="Q590" s="16"/>
      <c r="R590" s="16">
        <v>393</v>
      </c>
      <c r="S590" s="16">
        <v>1560</v>
      </c>
      <c r="T590" s="16">
        <v>1274</v>
      </c>
      <c r="U590" s="16">
        <v>1653</v>
      </c>
      <c r="V590" s="16"/>
      <c r="W590" s="16"/>
      <c r="X590" s="16"/>
      <c r="Y590" s="16"/>
      <c r="Z590" s="16">
        <v>339</v>
      </c>
      <c r="AA590" s="16"/>
      <c r="AB590" s="16"/>
      <c r="AC590" s="16">
        <v>185</v>
      </c>
      <c r="AD590" s="16"/>
      <c r="AE590" s="16">
        <v>2503</v>
      </c>
      <c r="AF590" s="16">
        <v>108628</v>
      </c>
      <c r="AG590" s="16">
        <v>1212</v>
      </c>
      <c r="AH590" s="16">
        <v>254</v>
      </c>
      <c r="AI590" s="16">
        <v>1326</v>
      </c>
      <c r="AJ590" s="16"/>
      <c r="AK590" s="16">
        <v>354</v>
      </c>
      <c r="AL590" s="16">
        <v>1126</v>
      </c>
      <c r="AM590" s="16"/>
      <c r="AN590" s="16">
        <v>244</v>
      </c>
      <c r="AO590" s="16">
        <v>268</v>
      </c>
      <c r="AP590" s="16">
        <v>104927</v>
      </c>
      <c r="AQ590" s="16">
        <v>1079</v>
      </c>
      <c r="AR590" s="16">
        <v>101416</v>
      </c>
      <c r="AS590" s="16">
        <v>1062</v>
      </c>
      <c r="AT590" s="16">
        <v>797</v>
      </c>
      <c r="AU590" s="16"/>
      <c r="AV590" s="16"/>
      <c r="AW590" s="16">
        <v>110800</v>
      </c>
      <c r="AX590" s="16">
        <v>259</v>
      </c>
      <c r="AY590" s="16"/>
      <c r="AZ590" s="16"/>
      <c r="BA590" s="16"/>
    </row>
    <row r="591" spans="1:53" x14ac:dyDescent="0.2">
      <c r="A591" s="3" t="s">
        <v>1101</v>
      </c>
      <c r="B591" s="3"/>
      <c r="C591" s="3"/>
      <c r="D591" s="3" t="s">
        <v>932</v>
      </c>
      <c r="E591" s="3">
        <f t="shared" si="9"/>
        <v>21</v>
      </c>
      <c r="F591" s="3">
        <v>-1</v>
      </c>
      <c r="G591" s="3">
        <v>866.5829</v>
      </c>
      <c r="H591" s="3">
        <v>4.91</v>
      </c>
      <c r="I591" s="16">
        <v>4457</v>
      </c>
      <c r="J591" s="16"/>
      <c r="K591" s="16">
        <v>3977</v>
      </c>
      <c r="L591" s="16"/>
      <c r="M591" s="16">
        <v>3000</v>
      </c>
      <c r="N591" s="16">
        <v>2357</v>
      </c>
      <c r="O591" s="16">
        <v>2343</v>
      </c>
      <c r="P591" s="16"/>
      <c r="Q591" s="16"/>
      <c r="R591" s="16"/>
      <c r="S591" s="16"/>
      <c r="T591" s="16"/>
      <c r="U591" s="16"/>
      <c r="V591" s="16"/>
      <c r="W591" s="16">
        <v>2774</v>
      </c>
      <c r="X591" s="16">
        <v>1781</v>
      </c>
      <c r="Y591" s="16"/>
      <c r="Z591" s="16">
        <v>4348</v>
      </c>
      <c r="AA591" s="16">
        <v>3911</v>
      </c>
      <c r="AB591" s="16">
        <v>4131</v>
      </c>
      <c r="AC591" s="16"/>
      <c r="AD591" s="16"/>
      <c r="AE591" s="16"/>
      <c r="AF591" s="16">
        <v>4030</v>
      </c>
      <c r="AG591" s="16">
        <v>4516</v>
      </c>
      <c r="AH591" s="16"/>
      <c r="AI591" s="16"/>
      <c r="AJ591" s="16">
        <v>2828</v>
      </c>
      <c r="AK591" s="16"/>
      <c r="AL591" s="16">
        <v>3211</v>
      </c>
      <c r="AM591" s="16">
        <v>3460</v>
      </c>
      <c r="AN591" s="16"/>
      <c r="AO591" s="16">
        <v>2554</v>
      </c>
      <c r="AP591" s="16">
        <v>2083</v>
      </c>
      <c r="AQ591" s="16"/>
      <c r="AR591" s="16">
        <v>3299</v>
      </c>
      <c r="AS591" s="16">
        <v>2561</v>
      </c>
      <c r="AT591" s="16">
        <v>5606</v>
      </c>
      <c r="AU591" s="16">
        <v>4259</v>
      </c>
      <c r="AV591" s="16">
        <v>5075</v>
      </c>
      <c r="AW591" s="16"/>
      <c r="AX591" s="16">
        <v>2962</v>
      </c>
      <c r="AY591" s="16"/>
      <c r="AZ591" s="16"/>
      <c r="BA591" s="16">
        <v>1857</v>
      </c>
    </row>
    <row r="592" spans="1:53" x14ac:dyDescent="0.2">
      <c r="A592" s="3" t="s">
        <v>1092</v>
      </c>
      <c r="B592" s="3"/>
      <c r="C592" s="3"/>
      <c r="D592" s="3" t="s">
        <v>932</v>
      </c>
      <c r="E592" s="3">
        <f t="shared" si="9"/>
        <v>20</v>
      </c>
      <c r="F592" s="3">
        <v>-1</v>
      </c>
      <c r="G592" s="3">
        <v>981.02189999999996</v>
      </c>
      <c r="H592" s="3">
        <v>3.51</v>
      </c>
      <c r="I592" s="16">
        <v>5977</v>
      </c>
      <c r="J592" s="16"/>
      <c r="K592" s="16"/>
      <c r="L592" s="16">
        <v>493</v>
      </c>
      <c r="M592" s="16"/>
      <c r="N592" s="16"/>
      <c r="O592" s="16">
        <v>5114</v>
      </c>
      <c r="P592" s="16">
        <v>5084</v>
      </c>
      <c r="Q592" s="16">
        <v>4914</v>
      </c>
      <c r="R592" s="16">
        <v>5205</v>
      </c>
      <c r="S592" s="16">
        <v>6125</v>
      </c>
      <c r="T592" s="16">
        <v>5781</v>
      </c>
      <c r="U592" s="16"/>
      <c r="V592" s="16"/>
      <c r="W592" s="16"/>
      <c r="X592" s="16"/>
      <c r="Y592" s="16"/>
      <c r="Z592" s="16">
        <v>5721</v>
      </c>
      <c r="AA592" s="16"/>
      <c r="AB592" s="16">
        <v>3996</v>
      </c>
      <c r="AC592" s="16"/>
      <c r="AD592" s="16">
        <v>4523</v>
      </c>
      <c r="AE592" s="16">
        <v>546</v>
      </c>
      <c r="AF592" s="16"/>
      <c r="AG592" s="16">
        <v>5849</v>
      </c>
      <c r="AH592" s="16"/>
      <c r="AI592" s="16">
        <v>5002</v>
      </c>
      <c r="AJ592" s="16">
        <v>5699</v>
      </c>
      <c r="AK592" s="16"/>
      <c r="AL592" s="16"/>
      <c r="AM592" s="16"/>
      <c r="AN592" s="16">
        <v>5373</v>
      </c>
      <c r="AO592" s="16">
        <v>4528</v>
      </c>
      <c r="AP592" s="16">
        <v>5720</v>
      </c>
      <c r="AQ592" s="16">
        <v>5758</v>
      </c>
      <c r="AR592" s="16"/>
      <c r="AS592" s="16">
        <v>5046</v>
      </c>
      <c r="AT592" s="16"/>
      <c r="AU592" s="16"/>
      <c r="AV592" s="16"/>
      <c r="AW592" s="16">
        <v>4648</v>
      </c>
      <c r="AX592" s="16">
        <v>6568</v>
      </c>
      <c r="AY592" s="16"/>
      <c r="AZ592" s="16"/>
      <c r="BA592" s="16"/>
    </row>
    <row r="593" spans="1:53" x14ac:dyDescent="0.2">
      <c r="A593" s="3" t="s">
        <v>132</v>
      </c>
      <c r="B593" s="3"/>
      <c r="C593" s="3"/>
      <c r="D593" s="3" t="s">
        <v>1</v>
      </c>
      <c r="E593" s="3">
        <f t="shared" si="9"/>
        <v>20</v>
      </c>
      <c r="F593" s="3">
        <v>-1</v>
      </c>
      <c r="G593" s="3">
        <v>810.59169999999995</v>
      </c>
      <c r="H593" s="4">
        <v>5.1100000000000003</v>
      </c>
      <c r="I593" s="16">
        <v>34526</v>
      </c>
      <c r="J593" s="16"/>
      <c r="K593" s="16"/>
      <c r="L593" s="16"/>
      <c r="M593" s="16">
        <v>38924</v>
      </c>
      <c r="N593" s="16"/>
      <c r="O593" s="16"/>
      <c r="P593" s="16"/>
      <c r="Q593" s="16">
        <v>9018</v>
      </c>
      <c r="R593" s="16">
        <v>13798</v>
      </c>
      <c r="S593" s="16"/>
      <c r="T593" s="16"/>
      <c r="U593" s="16">
        <v>14268</v>
      </c>
      <c r="V593" s="16">
        <v>8923</v>
      </c>
      <c r="W593" s="16">
        <v>13769</v>
      </c>
      <c r="X593" s="16"/>
      <c r="Y593" s="16">
        <v>7970</v>
      </c>
      <c r="Z593" s="16">
        <v>26080</v>
      </c>
      <c r="AA593" s="16"/>
      <c r="AB593" s="16"/>
      <c r="AC593" s="16"/>
      <c r="AD593" s="16"/>
      <c r="AE593" s="16"/>
      <c r="AF593" s="16">
        <v>15975</v>
      </c>
      <c r="AG593" s="16"/>
      <c r="AH593" s="16"/>
      <c r="AI593" s="16">
        <v>11229</v>
      </c>
      <c r="AJ593" s="16">
        <v>11263</v>
      </c>
      <c r="AK593" s="16">
        <v>11316</v>
      </c>
      <c r="AL593" s="16">
        <v>13655</v>
      </c>
      <c r="AM593" s="16">
        <v>8189</v>
      </c>
      <c r="AN593" s="16">
        <v>5924</v>
      </c>
      <c r="AO593" s="16">
        <v>7135</v>
      </c>
      <c r="AP593" s="16"/>
      <c r="AQ593" s="16">
        <v>19396</v>
      </c>
      <c r="AR593" s="16"/>
      <c r="AS593" s="16"/>
      <c r="AT593" s="16">
        <v>487</v>
      </c>
      <c r="AU593" s="16"/>
      <c r="AV593" s="16"/>
      <c r="AW593" s="16"/>
      <c r="AX593" s="16"/>
      <c r="AY593" s="16">
        <v>9647</v>
      </c>
      <c r="AZ593" s="16">
        <v>7768</v>
      </c>
      <c r="BA593" s="16">
        <v>7330</v>
      </c>
    </row>
    <row r="594" spans="1:53" x14ac:dyDescent="0.2">
      <c r="A594" s="3" t="s">
        <v>1134</v>
      </c>
      <c r="B594" s="3"/>
      <c r="C594" s="3"/>
      <c r="D594" s="3" t="s">
        <v>932</v>
      </c>
      <c r="E594" s="3">
        <f t="shared" si="9"/>
        <v>19</v>
      </c>
      <c r="F594" s="3">
        <v>-1</v>
      </c>
      <c r="G594" s="3">
        <v>819.63969999999995</v>
      </c>
      <c r="H594" s="3">
        <v>10.23</v>
      </c>
      <c r="I594" s="16"/>
      <c r="J594" s="16"/>
      <c r="K594" s="16"/>
      <c r="L594" s="16">
        <v>7430</v>
      </c>
      <c r="M594" s="16">
        <v>8876</v>
      </c>
      <c r="N594" s="16"/>
      <c r="O594" s="16">
        <v>4957</v>
      </c>
      <c r="P594" s="16"/>
      <c r="Q594" s="16">
        <v>4693</v>
      </c>
      <c r="R594" s="16">
        <v>5456</v>
      </c>
      <c r="S594" s="16">
        <v>3955</v>
      </c>
      <c r="T594" s="16"/>
      <c r="U594" s="16"/>
      <c r="V594" s="16">
        <v>3828</v>
      </c>
      <c r="W594" s="16"/>
      <c r="X594" s="16"/>
      <c r="Y594" s="16">
        <v>5418</v>
      </c>
      <c r="Z594" s="16">
        <v>4938</v>
      </c>
      <c r="AA594" s="16"/>
      <c r="AB594" s="16"/>
      <c r="AC594" s="16">
        <v>5045</v>
      </c>
      <c r="AD594" s="16">
        <v>4375</v>
      </c>
      <c r="AE594" s="16"/>
      <c r="AF594" s="16"/>
      <c r="AG594" s="16"/>
      <c r="AH594" s="16"/>
      <c r="AI594" s="16">
        <v>5443</v>
      </c>
      <c r="AJ594" s="16">
        <v>5665</v>
      </c>
      <c r="AK594" s="16"/>
      <c r="AL594" s="16">
        <v>7259</v>
      </c>
      <c r="AM594" s="16">
        <v>4355</v>
      </c>
      <c r="AN594" s="16"/>
      <c r="AO594" s="16">
        <v>4350</v>
      </c>
      <c r="AP594" s="16"/>
      <c r="AQ594" s="16">
        <v>4514</v>
      </c>
      <c r="AR594" s="16"/>
      <c r="AS594" s="16"/>
      <c r="AT594" s="16">
        <v>6031</v>
      </c>
      <c r="AU594" s="16"/>
      <c r="AV594" s="16">
        <v>5053</v>
      </c>
      <c r="AW594" s="16">
        <v>5421</v>
      </c>
      <c r="AX594" s="16"/>
      <c r="AY594" s="16">
        <v>4141</v>
      </c>
      <c r="AZ594" s="16"/>
      <c r="BA594" s="16"/>
    </row>
    <row r="595" spans="1:53" x14ac:dyDescent="0.2">
      <c r="A595" s="3" t="s">
        <v>174</v>
      </c>
      <c r="B595" s="3"/>
      <c r="C595" s="3"/>
      <c r="D595" s="3" t="s">
        <v>1</v>
      </c>
      <c r="E595" s="3">
        <f t="shared" si="9"/>
        <v>18</v>
      </c>
      <c r="F595" s="3">
        <v>-1</v>
      </c>
      <c r="G595" s="3">
        <v>760.82529999999997</v>
      </c>
      <c r="H595" s="4">
        <v>5.18</v>
      </c>
      <c r="I595" s="16"/>
      <c r="J595" s="16"/>
      <c r="K595" s="16">
        <v>26707</v>
      </c>
      <c r="L595" s="16">
        <v>16513</v>
      </c>
      <c r="M595" s="16"/>
      <c r="N595" s="16"/>
      <c r="O595" s="16"/>
      <c r="P595" s="16">
        <v>10089</v>
      </c>
      <c r="Q595" s="16">
        <v>6865</v>
      </c>
      <c r="R595" s="16"/>
      <c r="S595" s="16"/>
      <c r="T595" s="16"/>
      <c r="U595" s="16"/>
      <c r="V595" s="16"/>
      <c r="W595" s="16">
        <v>12847</v>
      </c>
      <c r="X595" s="16">
        <v>9218</v>
      </c>
      <c r="Y595" s="16"/>
      <c r="Z595" s="16">
        <v>4213</v>
      </c>
      <c r="AA595" s="16"/>
      <c r="AB595" s="16"/>
      <c r="AC595" s="16"/>
      <c r="AD595" s="16"/>
      <c r="AE595" s="16"/>
      <c r="AF595" s="16">
        <v>4094</v>
      </c>
      <c r="AG595" s="16"/>
      <c r="AH595" s="16">
        <v>6574</v>
      </c>
      <c r="AI595" s="16">
        <v>8256</v>
      </c>
      <c r="AJ595" s="16">
        <v>10931</v>
      </c>
      <c r="AK595" s="16">
        <v>3533</v>
      </c>
      <c r="AL595" s="16">
        <v>23231</v>
      </c>
      <c r="AM595" s="16"/>
      <c r="AN595" s="16"/>
      <c r="AO595" s="16">
        <v>1587</v>
      </c>
      <c r="AP595" s="16">
        <v>18985</v>
      </c>
      <c r="AQ595" s="16">
        <v>14124</v>
      </c>
      <c r="AR595" s="16">
        <v>4259</v>
      </c>
      <c r="AS595" s="16">
        <v>7017</v>
      </c>
      <c r="AT595" s="16">
        <v>31430</v>
      </c>
      <c r="AU595" s="16"/>
      <c r="AV595" s="16"/>
      <c r="AW595" s="16"/>
      <c r="AX595" s="16">
        <v>4014</v>
      </c>
      <c r="AY595" s="16"/>
      <c r="AZ595" s="16"/>
      <c r="BA595" s="16"/>
    </row>
    <row r="596" spans="1:53" x14ac:dyDescent="0.2">
      <c r="A596" s="3" t="s">
        <v>1086</v>
      </c>
      <c r="B596" s="3"/>
      <c r="C596" s="3"/>
      <c r="D596" s="3" t="s">
        <v>932</v>
      </c>
      <c r="E596" s="3">
        <f t="shared" si="9"/>
        <v>17</v>
      </c>
      <c r="F596" s="3">
        <v>-1</v>
      </c>
      <c r="G596" s="3">
        <v>255.23159999999999</v>
      </c>
      <c r="H596" s="3">
        <v>2.68</v>
      </c>
      <c r="I596" s="16"/>
      <c r="J596" s="16">
        <v>5234</v>
      </c>
      <c r="K596" s="16">
        <v>6734</v>
      </c>
      <c r="L596" s="16">
        <v>5023</v>
      </c>
      <c r="M596" s="16">
        <v>4444</v>
      </c>
      <c r="N596" s="16"/>
      <c r="O596" s="16">
        <v>5534</v>
      </c>
      <c r="P596" s="16"/>
      <c r="Q596" s="16"/>
      <c r="R596" s="16"/>
      <c r="S596" s="16">
        <v>879</v>
      </c>
      <c r="T596" s="16">
        <v>5092</v>
      </c>
      <c r="U596" s="16">
        <v>5194</v>
      </c>
      <c r="V596" s="16"/>
      <c r="W596" s="16"/>
      <c r="X596" s="16"/>
      <c r="Y596" s="16"/>
      <c r="Z596" s="16">
        <v>5051</v>
      </c>
      <c r="AA596" s="16"/>
      <c r="AB596" s="16"/>
      <c r="AC596" s="16"/>
      <c r="AD596" s="16"/>
      <c r="AE596" s="16">
        <v>5446</v>
      </c>
      <c r="AF596" s="16"/>
      <c r="AG596" s="16"/>
      <c r="AH596" s="16">
        <v>6289</v>
      </c>
      <c r="AI596" s="16">
        <v>5425</v>
      </c>
      <c r="AJ596" s="16"/>
      <c r="AK596" s="16">
        <v>5556</v>
      </c>
      <c r="AL596" s="16">
        <v>5334</v>
      </c>
      <c r="AM596" s="16">
        <v>5391</v>
      </c>
      <c r="AN596" s="16"/>
      <c r="AO596" s="16">
        <v>4507</v>
      </c>
      <c r="AP596" s="16"/>
      <c r="AQ596" s="16">
        <v>5102</v>
      </c>
      <c r="AR596" s="16"/>
      <c r="AS596" s="16">
        <v>4287</v>
      </c>
      <c r="AT596" s="16"/>
      <c r="AU596" s="16">
        <v>3909</v>
      </c>
      <c r="AV596" s="16">
        <v>4423</v>
      </c>
      <c r="AW596" s="16"/>
      <c r="AX596" s="16">
        <v>5591</v>
      </c>
      <c r="AY596" s="16"/>
      <c r="AZ596" s="16"/>
      <c r="BA596" s="16"/>
    </row>
    <row r="597" spans="1:53" x14ac:dyDescent="0.2">
      <c r="A597" s="3" t="s">
        <v>154</v>
      </c>
      <c r="B597" s="3"/>
      <c r="C597" s="3"/>
      <c r="D597" s="3" t="s">
        <v>1</v>
      </c>
      <c r="E597" s="3">
        <f t="shared" si="9"/>
        <v>17</v>
      </c>
      <c r="F597" s="3">
        <v>-1</v>
      </c>
      <c r="G597" s="3">
        <v>758.79579999999999</v>
      </c>
      <c r="H597" s="4">
        <v>5.14</v>
      </c>
      <c r="I597" s="16">
        <v>365406</v>
      </c>
      <c r="J597" s="16">
        <v>423382</v>
      </c>
      <c r="K597" s="16">
        <v>425184</v>
      </c>
      <c r="L597" s="16">
        <v>309258</v>
      </c>
      <c r="M597" s="16">
        <v>423477</v>
      </c>
      <c r="N597" s="16"/>
      <c r="O597" s="16"/>
      <c r="P597" s="16"/>
      <c r="Q597" s="16"/>
      <c r="R597" s="16"/>
      <c r="S597" s="16"/>
      <c r="T597" s="16"/>
      <c r="U597" s="16"/>
      <c r="V597" s="16"/>
      <c r="W597" s="16">
        <v>183150</v>
      </c>
      <c r="X597" s="16"/>
      <c r="Y597" s="16"/>
      <c r="Z597" s="16"/>
      <c r="AA597" s="16"/>
      <c r="AB597" s="16"/>
      <c r="AC597" s="16"/>
      <c r="AD597" s="16"/>
      <c r="AE597" s="16">
        <v>223971</v>
      </c>
      <c r="AF597" s="16">
        <v>258939</v>
      </c>
      <c r="AG597" s="16"/>
      <c r="AH597" s="16"/>
      <c r="AI597" s="16">
        <v>179542</v>
      </c>
      <c r="AJ597" s="16">
        <v>144694</v>
      </c>
      <c r="AK597" s="16">
        <v>136928</v>
      </c>
      <c r="AL597" s="16">
        <v>322450</v>
      </c>
      <c r="AM597" s="16"/>
      <c r="AN597" s="16"/>
      <c r="AO597" s="16">
        <v>207506</v>
      </c>
      <c r="AP597" s="16">
        <v>268287</v>
      </c>
      <c r="AQ597" s="16">
        <v>179855</v>
      </c>
      <c r="AR597" s="16">
        <v>283581</v>
      </c>
      <c r="AS597" s="16">
        <v>253462</v>
      </c>
      <c r="AT597" s="16">
        <v>359492</v>
      </c>
      <c r="AU597" s="16">
        <v>196376</v>
      </c>
      <c r="AV597" s="16">
        <v>208617</v>
      </c>
      <c r="AW597" s="16">
        <v>288130</v>
      </c>
      <c r="AX597" s="16"/>
      <c r="AY597" s="16"/>
      <c r="AZ597" s="16"/>
      <c r="BA597" s="16">
        <v>137317</v>
      </c>
    </row>
    <row r="598" spans="1:53" x14ac:dyDescent="0.2">
      <c r="A598" s="3" t="s">
        <v>161</v>
      </c>
      <c r="B598" s="3"/>
      <c r="C598" s="3"/>
      <c r="D598" s="3" t="s">
        <v>1</v>
      </c>
      <c r="E598" s="3">
        <f t="shared" si="9"/>
        <v>17</v>
      </c>
      <c r="F598" s="3">
        <v>-1</v>
      </c>
      <c r="G598" s="3">
        <v>760.99390000000005</v>
      </c>
      <c r="H598" s="4">
        <v>5.15</v>
      </c>
      <c r="I598" s="16">
        <v>13935</v>
      </c>
      <c r="J598" s="16">
        <v>15170</v>
      </c>
      <c r="K598" s="16">
        <v>15400</v>
      </c>
      <c r="L598" s="16"/>
      <c r="M598" s="16">
        <v>15581</v>
      </c>
      <c r="N598" s="16"/>
      <c r="O598" s="16">
        <v>5685</v>
      </c>
      <c r="P598" s="16">
        <v>3794</v>
      </c>
      <c r="Q598" s="16"/>
      <c r="R598" s="16"/>
      <c r="S598" s="16"/>
      <c r="T598" s="16"/>
      <c r="U598" s="16"/>
      <c r="V598" s="16">
        <v>4316</v>
      </c>
      <c r="W598" s="16">
        <v>5059</v>
      </c>
      <c r="X598" s="16"/>
      <c r="Y598" s="16"/>
      <c r="Z598" s="16"/>
      <c r="AA598" s="16">
        <v>7105</v>
      </c>
      <c r="AB598" s="16"/>
      <c r="AC598" s="16">
        <v>2774</v>
      </c>
      <c r="AD598" s="16"/>
      <c r="AE598" s="16">
        <v>6801</v>
      </c>
      <c r="AF598" s="16"/>
      <c r="AG598" s="16"/>
      <c r="AH598" s="16">
        <v>6239</v>
      </c>
      <c r="AI598" s="16">
        <v>5554</v>
      </c>
      <c r="AJ598" s="16">
        <v>2744</v>
      </c>
      <c r="AK598" s="16">
        <v>3689</v>
      </c>
      <c r="AL598" s="16">
        <v>12610</v>
      </c>
      <c r="AM598" s="16">
        <v>3278</v>
      </c>
      <c r="AN598" s="16"/>
      <c r="AO598" s="16"/>
      <c r="AP598" s="16">
        <v>9002</v>
      </c>
      <c r="AQ598" s="16"/>
      <c r="AR598" s="16"/>
      <c r="AS598" s="16">
        <v>8060</v>
      </c>
      <c r="AT598" s="16">
        <v>12776</v>
      </c>
      <c r="AU598" s="16">
        <v>5721</v>
      </c>
      <c r="AV598" s="16"/>
      <c r="AW598" s="16"/>
      <c r="AX598" s="16"/>
      <c r="AY598" s="16"/>
      <c r="AZ598" s="16"/>
      <c r="BA598" s="16"/>
    </row>
    <row r="599" spans="1:53" x14ac:dyDescent="0.2">
      <c r="A599" s="3" t="s">
        <v>180</v>
      </c>
      <c r="B599" s="3"/>
      <c r="C599" s="3"/>
      <c r="D599" s="3" t="s">
        <v>1</v>
      </c>
      <c r="E599" s="3">
        <f t="shared" si="9"/>
        <v>17</v>
      </c>
      <c r="F599" s="3">
        <v>-1</v>
      </c>
      <c r="G599" s="3">
        <v>785.58709999999996</v>
      </c>
      <c r="H599" s="4">
        <v>5.19</v>
      </c>
      <c r="I599" s="16"/>
      <c r="J599" s="16">
        <v>246342</v>
      </c>
      <c r="K599" s="16"/>
      <c r="L599" s="16">
        <v>179972</v>
      </c>
      <c r="M599" s="16"/>
      <c r="N599" s="16"/>
      <c r="O599" s="16">
        <v>82688</v>
      </c>
      <c r="P599" s="16">
        <v>78347</v>
      </c>
      <c r="Q599" s="16"/>
      <c r="R599" s="16">
        <v>69212</v>
      </c>
      <c r="S599" s="16"/>
      <c r="T599" s="16">
        <v>39711</v>
      </c>
      <c r="U599" s="16"/>
      <c r="V599" s="16">
        <v>64942</v>
      </c>
      <c r="W599" s="16">
        <v>133426</v>
      </c>
      <c r="X599" s="16"/>
      <c r="Y599" s="16"/>
      <c r="Z599" s="16"/>
      <c r="AA599" s="16">
        <v>160762</v>
      </c>
      <c r="AB599" s="16"/>
      <c r="AC599" s="16"/>
      <c r="AD599" s="16">
        <v>85198</v>
      </c>
      <c r="AE599" s="16">
        <v>116310</v>
      </c>
      <c r="AF599" s="16"/>
      <c r="AG599" s="16">
        <v>90391</v>
      </c>
      <c r="AH599" s="16">
        <v>107142</v>
      </c>
      <c r="AI599" s="16">
        <v>93758</v>
      </c>
      <c r="AJ599" s="16"/>
      <c r="AK599" s="16"/>
      <c r="AL599" s="16">
        <v>199085</v>
      </c>
      <c r="AM599" s="16">
        <v>109314</v>
      </c>
      <c r="AN599" s="16"/>
      <c r="AO599" s="16"/>
      <c r="AP599" s="16"/>
      <c r="AQ599" s="16"/>
      <c r="AR599" s="16">
        <v>149429</v>
      </c>
      <c r="AS599" s="16"/>
      <c r="AT599" s="16"/>
      <c r="AU599" s="16"/>
      <c r="AV599" s="16"/>
      <c r="AW599" s="16"/>
      <c r="AX599" s="16">
        <v>85371</v>
      </c>
      <c r="AY599" s="16"/>
      <c r="AZ599" s="16"/>
      <c r="BA599" s="16">
        <v>67363</v>
      </c>
    </row>
    <row r="600" spans="1:53" x14ac:dyDescent="0.2">
      <c r="A600" s="3" t="s">
        <v>1124</v>
      </c>
      <c r="B600" s="3"/>
      <c r="C600" s="3"/>
      <c r="D600" s="3" t="s">
        <v>932</v>
      </c>
      <c r="E600" s="3">
        <f t="shared" si="9"/>
        <v>17</v>
      </c>
      <c r="F600" s="3">
        <v>-1</v>
      </c>
      <c r="G600" s="3">
        <v>393.28789999999998</v>
      </c>
      <c r="H600" s="3">
        <v>6.01</v>
      </c>
      <c r="I600" s="16"/>
      <c r="J600" s="16">
        <v>4171</v>
      </c>
      <c r="K600" s="16">
        <v>4691</v>
      </c>
      <c r="L600" s="16">
        <v>4456</v>
      </c>
      <c r="M600" s="16"/>
      <c r="N600" s="16">
        <v>3634</v>
      </c>
      <c r="O600" s="16"/>
      <c r="P600" s="16">
        <v>3290</v>
      </c>
      <c r="Q600" s="16">
        <v>3169</v>
      </c>
      <c r="R600" s="16"/>
      <c r="S600" s="16"/>
      <c r="T600" s="16">
        <v>2621</v>
      </c>
      <c r="U600" s="16">
        <v>3548</v>
      </c>
      <c r="V600" s="16"/>
      <c r="W600" s="16"/>
      <c r="X600" s="16">
        <v>3402</v>
      </c>
      <c r="Y600" s="16"/>
      <c r="Z600" s="16"/>
      <c r="AA600" s="16"/>
      <c r="AB600" s="16">
        <v>2863</v>
      </c>
      <c r="AC600" s="16"/>
      <c r="AD600" s="16"/>
      <c r="AE600" s="16">
        <v>3469</v>
      </c>
      <c r="AF600" s="16"/>
      <c r="AG600" s="16">
        <v>3257</v>
      </c>
      <c r="AH600" s="16">
        <v>3231</v>
      </c>
      <c r="AI600" s="16">
        <v>3591</v>
      </c>
      <c r="AJ600" s="16"/>
      <c r="AK600" s="16"/>
      <c r="AL600" s="16"/>
      <c r="AM600" s="16">
        <v>2985</v>
      </c>
      <c r="AN600" s="16"/>
      <c r="AO600" s="16">
        <v>2916</v>
      </c>
      <c r="AP600" s="16">
        <v>3163</v>
      </c>
      <c r="AQ600" s="16"/>
      <c r="AR600" s="16">
        <v>3409</v>
      </c>
      <c r="AS600" s="16">
        <v>3543</v>
      </c>
      <c r="AT600" s="16"/>
      <c r="AU600" s="16"/>
      <c r="AV600" s="16">
        <v>3609</v>
      </c>
      <c r="AW600" s="16"/>
      <c r="AX600" s="16"/>
      <c r="AY600" s="16"/>
      <c r="AZ600" s="16"/>
      <c r="BA600" s="16"/>
    </row>
    <row r="601" spans="1:53" x14ac:dyDescent="0.2">
      <c r="A601" s="3" t="s">
        <v>7</v>
      </c>
      <c r="B601" s="3"/>
      <c r="C601" s="3"/>
      <c r="D601" s="3" t="s">
        <v>1</v>
      </c>
      <c r="E601" s="3">
        <f t="shared" si="9"/>
        <v>16</v>
      </c>
      <c r="F601" s="3">
        <v>-1</v>
      </c>
      <c r="G601" s="3">
        <v>200.16820000000001</v>
      </c>
      <c r="H601" s="4">
        <v>0.53</v>
      </c>
      <c r="I601" s="16"/>
      <c r="J601" s="16">
        <v>13616</v>
      </c>
      <c r="K601" s="16">
        <v>3975</v>
      </c>
      <c r="L601" s="16"/>
      <c r="M601" s="16">
        <v>2420</v>
      </c>
      <c r="N601" s="16">
        <v>3620</v>
      </c>
      <c r="O601" s="16">
        <v>681</v>
      </c>
      <c r="P601" s="16"/>
      <c r="Q601" s="16">
        <v>23612</v>
      </c>
      <c r="R601" s="16">
        <v>3420</v>
      </c>
      <c r="S601" s="16"/>
      <c r="T601" s="16">
        <v>4195</v>
      </c>
      <c r="U601" s="16">
        <v>5526</v>
      </c>
      <c r="V601" s="16"/>
      <c r="W601" s="16">
        <v>4857</v>
      </c>
      <c r="X601" s="16">
        <v>1578</v>
      </c>
      <c r="Y601" s="16"/>
      <c r="Z601" s="16">
        <v>14862</v>
      </c>
      <c r="AA601" s="16">
        <v>4229</v>
      </c>
      <c r="AB601" s="16"/>
      <c r="AC601" s="16">
        <v>2523</v>
      </c>
      <c r="AD601" s="16"/>
      <c r="AE601" s="16">
        <v>529</v>
      </c>
      <c r="AF601" s="16">
        <v>11413</v>
      </c>
      <c r="AG601" s="16"/>
      <c r="AH601" s="16">
        <v>4688</v>
      </c>
      <c r="AI601" s="16"/>
      <c r="AJ601" s="16"/>
      <c r="AK601" s="16"/>
      <c r="AL601" s="16"/>
      <c r="AM601" s="16"/>
      <c r="AN601" s="16">
        <v>2399</v>
      </c>
      <c r="AO601" s="16"/>
      <c r="AP601" s="16"/>
      <c r="AQ601" s="16"/>
      <c r="AR601" s="16"/>
      <c r="AS601" s="16"/>
      <c r="AT601" s="16"/>
      <c r="AU601" s="16"/>
      <c r="AV601" s="16"/>
      <c r="AW601" s="16"/>
      <c r="AX601" s="16"/>
      <c r="AY601" s="16"/>
      <c r="AZ601" s="16">
        <v>8399</v>
      </c>
      <c r="BA601" s="16"/>
    </row>
    <row r="602" spans="1:53" x14ac:dyDescent="0.2">
      <c r="A602" s="3" t="s">
        <v>495</v>
      </c>
      <c r="B602" s="3"/>
      <c r="C602" s="3"/>
      <c r="D602" s="3" t="s">
        <v>1</v>
      </c>
      <c r="E602" s="3">
        <f t="shared" si="9"/>
        <v>16</v>
      </c>
      <c r="F602" s="3">
        <v>-1</v>
      </c>
      <c r="G602" s="3">
        <v>205.08619999999999</v>
      </c>
      <c r="H602" s="4">
        <v>11.7</v>
      </c>
      <c r="I602" s="16"/>
      <c r="J602" s="16"/>
      <c r="K602" s="16">
        <v>14105</v>
      </c>
      <c r="L602" s="16"/>
      <c r="M602" s="16">
        <v>15035</v>
      </c>
      <c r="N602" s="16">
        <v>14401</v>
      </c>
      <c r="O602" s="16">
        <v>15364</v>
      </c>
      <c r="P602" s="16"/>
      <c r="Q602" s="16">
        <v>15264</v>
      </c>
      <c r="R602" s="16"/>
      <c r="S602" s="16">
        <v>15702</v>
      </c>
      <c r="T602" s="16">
        <v>15225</v>
      </c>
      <c r="U602" s="16">
        <v>1775</v>
      </c>
      <c r="V602" s="16"/>
      <c r="W602" s="16"/>
      <c r="X602" s="16">
        <v>14898</v>
      </c>
      <c r="Y602" s="16"/>
      <c r="Z602" s="16">
        <v>17084</v>
      </c>
      <c r="AA602" s="16"/>
      <c r="AB602" s="16"/>
      <c r="AC602" s="16">
        <v>15148</v>
      </c>
      <c r="AD602" s="16"/>
      <c r="AE602" s="16">
        <v>13975</v>
      </c>
      <c r="AF602" s="16"/>
      <c r="AG602" s="16"/>
      <c r="AH602" s="16"/>
      <c r="AI602" s="16"/>
      <c r="AJ602" s="16"/>
      <c r="AK602" s="16">
        <v>14842</v>
      </c>
      <c r="AL602" s="16"/>
      <c r="AM602" s="16">
        <v>16990</v>
      </c>
      <c r="AN602" s="16"/>
      <c r="AO602" s="16">
        <v>15883</v>
      </c>
      <c r="AP602" s="16"/>
      <c r="AQ602" s="16">
        <v>15238</v>
      </c>
      <c r="AR602" s="16">
        <v>16273</v>
      </c>
      <c r="AS602" s="16"/>
      <c r="AT602" s="16">
        <v>15973</v>
      </c>
      <c r="AU602" s="16"/>
      <c r="AV602" s="16"/>
      <c r="AW602" s="16"/>
      <c r="AX602" s="16"/>
      <c r="AY602" s="16"/>
      <c r="AZ602" s="16"/>
      <c r="BA602" s="16"/>
    </row>
    <row r="603" spans="1:53" x14ac:dyDescent="0.2">
      <c r="A603" s="3" t="s">
        <v>277</v>
      </c>
      <c r="B603" s="3"/>
      <c r="C603" s="3"/>
      <c r="D603" s="3" t="s">
        <v>1</v>
      </c>
      <c r="E603" s="3">
        <f t="shared" si="9"/>
        <v>16</v>
      </c>
      <c r="F603" s="3">
        <v>-1</v>
      </c>
      <c r="G603" s="3">
        <v>788.60659999999996</v>
      </c>
      <c r="H603" s="4">
        <v>5.78</v>
      </c>
      <c r="I603" s="16">
        <v>336805</v>
      </c>
      <c r="J603" s="16"/>
      <c r="K603" s="16"/>
      <c r="L603" s="16"/>
      <c r="M603" s="16"/>
      <c r="N603" s="16"/>
      <c r="O603" s="16"/>
      <c r="P603" s="16">
        <v>89498</v>
      </c>
      <c r="Q603" s="16"/>
      <c r="R603" s="16">
        <v>79359</v>
      </c>
      <c r="S603" s="16"/>
      <c r="T603" s="16"/>
      <c r="U603" s="16">
        <v>60988</v>
      </c>
      <c r="V603" s="16">
        <v>87490</v>
      </c>
      <c r="W603" s="16"/>
      <c r="X603" s="16"/>
      <c r="Y603" s="16"/>
      <c r="Z603" s="16">
        <v>70590</v>
      </c>
      <c r="AA603" s="16"/>
      <c r="AB603" s="16"/>
      <c r="AC603" s="16">
        <v>80391</v>
      </c>
      <c r="AD603" s="16"/>
      <c r="AE603" s="16"/>
      <c r="AF603" s="16">
        <v>207190</v>
      </c>
      <c r="AG603" s="16">
        <v>82045</v>
      </c>
      <c r="AH603" s="16">
        <v>127936</v>
      </c>
      <c r="AI603" s="16">
        <v>127771</v>
      </c>
      <c r="AJ603" s="16"/>
      <c r="AK603" s="16">
        <v>75570</v>
      </c>
      <c r="AL603" s="16"/>
      <c r="AM603" s="16"/>
      <c r="AN603" s="16">
        <v>70423</v>
      </c>
      <c r="AO603" s="16">
        <v>130513</v>
      </c>
      <c r="AP603" s="16">
        <v>185593</v>
      </c>
      <c r="AQ603" s="16"/>
      <c r="AR603" s="16"/>
      <c r="AS603" s="16"/>
      <c r="AT603" s="16"/>
      <c r="AU603" s="16"/>
      <c r="AV603" s="16"/>
      <c r="AW603" s="16"/>
      <c r="AX603" s="16"/>
      <c r="AY603" s="16"/>
      <c r="AZ603" s="16">
        <v>74197</v>
      </c>
      <c r="BA603" s="16">
        <v>89859</v>
      </c>
    </row>
    <row r="604" spans="1:53" x14ac:dyDescent="0.2">
      <c r="A604" s="3" t="s">
        <v>9</v>
      </c>
      <c r="B604" s="3"/>
      <c r="C604" s="3"/>
      <c r="D604" s="3" t="s">
        <v>1</v>
      </c>
      <c r="E604" s="3">
        <f t="shared" si="9"/>
        <v>15</v>
      </c>
      <c r="F604" s="3">
        <v>-1</v>
      </c>
      <c r="G604" s="3">
        <v>208.16040000000001</v>
      </c>
      <c r="H604" s="4">
        <v>0.54</v>
      </c>
      <c r="I604" s="16"/>
      <c r="J604" s="16"/>
      <c r="K604" s="16"/>
      <c r="L604" s="16">
        <v>2843</v>
      </c>
      <c r="M604" s="16">
        <v>3690</v>
      </c>
      <c r="N604" s="16"/>
      <c r="O604" s="16"/>
      <c r="P604" s="16">
        <v>4294</v>
      </c>
      <c r="Q604" s="16"/>
      <c r="R604" s="16"/>
      <c r="S604" s="16">
        <v>7346</v>
      </c>
      <c r="T604" s="16"/>
      <c r="U604" s="16"/>
      <c r="V604" s="16">
        <v>5668</v>
      </c>
      <c r="W604" s="16"/>
      <c r="X604" s="16"/>
      <c r="Y604" s="16">
        <v>3082</v>
      </c>
      <c r="Z604" s="16"/>
      <c r="AA604" s="16"/>
      <c r="AB604" s="16"/>
      <c r="AC604" s="16"/>
      <c r="AD604" s="16">
        <v>2277</v>
      </c>
      <c r="AE604" s="16"/>
      <c r="AF604" s="16"/>
      <c r="AG604" s="16"/>
      <c r="AH604" s="16"/>
      <c r="AI604" s="16">
        <v>4055</v>
      </c>
      <c r="AJ604" s="16"/>
      <c r="AK604" s="16"/>
      <c r="AL604" s="16">
        <v>4937</v>
      </c>
      <c r="AM604" s="16">
        <v>4123</v>
      </c>
      <c r="AN604" s="16"/>
      <c r="AO604" s="16">
        <v>3304</v>
      </c>
      <c r="AP604" s="16"/>
      <c r="AQ604" s="16"/>
      <c r="AR604" s="16"/>
      <c r="AS604" s="16"/>
      <c r="AT604" s="16">
        <v>3527</v>
      </c>
      <c r="AU604" s="16">
        <v>3397</v>
      </c>
      <c r="AV604" s="16"/>
      <c r="AW604" s="16"/>
      <c r="AX604" s="16">
        <v>3247</v>
      </c>
      <c r="AY604" s="16">
        <v>3595</v>
      </c>
      <c r="AZ604" s="16">
        <v>3511</v>
      </c>
      <c r="BA604" s="16">
        <v>8216</v>
      </c>
    </row>
    <row r="605" spans="1:53" x14ac:dyDescent="0.2">
      <c r="A605" s="3" t="s">
        <v>1080</v>
      </c>
      <c r="B605" s="3"/>
      <c r="C605" s="3"/>
      <c r="D605" s="3" t="s">
        <v>932</v>
      </c>
      <c r="E605" s="3">
        <f t="shared" si="9"/>
        <v>15</v>
      </c>
      <c r="F605" s="3">
        <v>-1</v>
      </c>
      <c r="G605" s="3">
        <v>299.00420000000003</v>
      </c>
      <c r="H605" s="3">
        <v>0.7</v>
      </c>
      <c r="I605" s="16"/>
      <c r="J605" s="16"/>
      <c r="K605" s="16"/>
      <c r="L605" s="16"/>
      <c r="M605" s="16"/>
      <c r="N605" s="16"/>
      <c r="O605" s="16">
        <v>5756</v>
      </c>
      <c r="P605" s="16"/>
      <c r="Q605" s="16"/>
      <c r="R605" s="16"/>
      <c r="S605" s="16"/>
      <c r="T605" s="16"/>
      <c r="U605" s="16"/>
      <c r="V605" s="16">
        <v>6607</v>
      </c>
      <c r="W605" s="16"/>
      <c r="X605" s="16"/>
      <c r="Y605" s="16"/>
      <c r="Z605" s="16">
        <v>5745</v>
      </c>
      <c r="AA605" s="16">
        <v>5895</v>
      </c>
      <c r="AB605" s="16">
        <v>5675</v>
      </c>
      <c r="AC605" s="16">
        <v>5820</v>
      </c>
      <c r="AD605" s="16">
        <v>5327</v>
      </c>
      <c r="AE605" s="16"/>
      <c r="AF605" s="16">
        <v>5645</v>
      </c>
      <c r="AG605" s="16"/>
      <c r="AH605" s="16"/>
      <c r="AI605" s="16"/>
      <c r="AJ605" s="16"/>
      <c r="AK605" s="16">
        <v>5767</v>
      </c>
      <c r="AL605" s="16"/>
      <c r="AM605" s="16">
        <v>6254</v>
      </c>
      <c r="AN605" s="16"/>
      <c r="AO605" s="16"/>
      <c r="AP605" s="16"/>
      <c r="AQ605" s="16"/>
      <c r="AR605" s="16"/>
      <c r="AS605" s="16">
        <v>6259</v>
      </c>
      <c r="AT605" s="16">
        <v>5358</v>
      </c>
      <c r="AU605" s="16">
        <v>6401</v>
      </c>
      <c r="AV605" s="16">
        <v>5602</v>
      </c>
      <c r="AW605" s="16">
        <v>5528</v>
      </c>
      <c r="AX605" s="16"/>
      <c r="AY605" s="16"/>
      <c r="AZ605" s="16"/>
      <c r="BA605" s="16"/>
    </row>
    <row r="606" spans="1:53" x14ac:dyDescent="0.2">
      <c r="A606" s="3" t="s">
        <v>496</v>
      </c>
      <c r="B606" s="3"/>
      <c r="C606" s="3"/>
      <c r="D606" s="3" t="s">
        <v>1</v>
      </c>
      <c r="E606" s="3">
        <f t="shared" si="9"/>
        <v>15</v>
      </c>
      <c r="F606" s="3">
        <v>-1</v>
      </c>
      <c r="G606" s="3">
        <v>370.3587</v>
      </c>
      <c r="H606" s="4">
        <v>11.85</v>
      </c>
      <c r="I606" s="16"/>
      <c r="J606" s="16"/>
      <c r="K606" s="16"/>
      <c r="L606" s="16"/>
      <c r="M606" s="16">
        <v>466673</v>
      </c>
      <c r="N606" s="16">
        <v>460150</v>
      </c>
      <c r="O606" s="16">
        <v>473542</v>
      </c>
      <c r="P606" s="16">
        <v>459744</v>
      </c>
      <c r="Q606" s="16"/>
      <c r="R606" s="16"/>
      <c r="S606" s="16">
        <v>454166</v>
      </c>
      <c r="T606" s="16"/>
      <c r="U606" s="16"/>
      <c r="V606" s="16"/>
      <c r="W606" s="16"/>
      <c r="X606" s="16"/>
      <c r="Y606" s="16"/>
      <c r="Z606" s="16"/>
      <c r="AA606" s="16"/>
      <c r="AB606" s="16"/>
      <c r="AC606" s="16">
        <v>416290</v>
      </c>
      <c r="AD606" s="16"/>
      <c r="AE606" s="16">
        <v>403514</v>
      </c>
      <c r="AF606" s="16"/>
      <c r="AG606" s="16"/>
      <c r="AH606" s="16"/>
      <c r="AI606" s="16"/>
      <c r="AJ606" s="16">
        <v>437915</v>
      </c>
      <c r="AK606" s="16"/>
      <c r="AL606" s="16"/>
      <c r="AM606" s="16"/>
      <c r="AN606" s="16"/>
      <c r="AO606" s="16">
        <v>425732</v>
      </c>
      <c r="AP606" s="16">
        <v>489203</v>
      </c>
      <c r="AQ606" s="16">
        <v>465738</v>
      </c>
      <c r="AR606" s="16"/>
      <c r="AS606" s="16">
        <v>450447</v>
      </c>
      <c r="AT606" s="16">
        <v>470793</v>
      </c>
      <c r="AU606" s="16">
        <v>456426</v>
      </c>
      <c r="AV606" s="16"/>
      <c r="AW606" s="16"/>
      <c r="AX606" s="16">
        <v>342565</v>
      </c>
      <c r="AY606" s="16">
        <v>394407</v>
      </c>
      <c r="AZ606" s="16"/>
      <c r="BA606" s="16"/>
    </row>
    <row r="607" spans="1:53" x14ac:dyDescent="0.2">
      <c r="A607" s="3" t="s">
        <v>1131</v>
      </c>
      <c r="B607" s="3"/>
      <c r="C607" s="3"/>
      <c r="D607" s="3" t="s">
        <v>932</v>
      </c>
      <c r="E607" s="3">
        <f t="shared" si="9"/>
        <v>14</v>
      </c>
      <c r="F607" s="3">
        <v>-1</v>
      </c>
      <c r="G607" s="3">
        <v>981.01760000000002</v>
      </c>
      <c r="H607" s="3">
        <v>8.02</v>
      </c>
      <c r="I607" s="16">
        <v>5831</v>
      </c>
      <c r="J607" s="16"/>
      <c r="K607" s="16"/>
      <c r="L607" s="16">
        <v>7009</v>
      </c>
      <c r="M607" s="16">
        <v>6024</v>
      </c>
      <c r="N607" s="16">
        <v>6533</v>
      </c>
      <c r="O607" s="16"/>
      <c r="P607" s="16"/>
      <c r="Q607" s="16">
        <v>6305</v>
      </c>
      <c r="R607" s="16">
        <v>5960</v>
      </c>
      <c r="S607" s="16">
        <v>7240</v>
      </c>
      <c r="T607" s="16"/>
      <c r="U607" s="16"/>
      <c r="V607" s="16"/>
      <c r="W607" s="16">
        <v>6336</v>
      </c>
      <c r="X607" s="16">
        <v>6509</v>
      </c>
      <c r="Y607" s="16">
        <v>6097</v>
      </c>
      <c r="Z607" s="16">
        <v>7320</v>
      </c>
      <c r="AA607" s="16"/>
      <c r="AB607" s="16"/>
      <c r="AC607" s="16"/>
      <c r="AD607" s="16"/>
      <c r="AE607" s="16"/>
      <c r="AF607" s="16">
        <v>4983</v>
      </c>
      <c r="AG607" s="16"/>
      <c r="AH607" s="16"/>
      <c r="AI607" s="16">
        <v>7741</v>
      </c>
      <c r="AJ607" s="16">
        <v>6196</v>
      </c>
      <c r="AK607" s="16"/>
      <c r="AL607" s="16"/>
      <c r="AM607" s="16"/>
      <c r="AN607" s="16">
        <v>6191</v>
      </c>
      <c r="AO607" s="16"/>
      <c r="AP607" s="16"/>
      <c r="AQ607" s="16"/>
      <c r="AR607" s="16"/>
      <c r="AS607" s="16">
        <v>5603</v>
      </c>
      <c r="AT607" s="16"/>
      <c r="AU607" s="16"/>
      <c r="AV607" s="16"/>
      <c r="AW607" s="16"/>
      <c r="AX607" s="16">
        <v>6361</v>
      </c>
      <c r="AY607" s="16"/>
      <c r="AZ607" s="16"/>
      <c r="BA607" s="16"/>
    </row>
    <row r="608" spans="1:53" x14ac:dyDescent="0.2">
      <c r="A608" s="3" t="s">
        <v>1089</v>
      </c>
      <c r="B608" s="3"/>
      <c r="C608" s="3"/>
      <c r="D608" s="3" t="s">
        <v>932</v>
      </c>
      <c r="E608" s="3">
        <f t="shared" si="9"/>
        <v>13</v>
      </c>
      <c r="F608" s="3">
        <v>-1</v>
      </c>
      <c r="G608" s="3">
        <v>672.52620000000002</v>
      </c>
      <c r="H608" s="3">
        <v>3.24</v>
      </c>
      <c r="I608" s="16"/>
      <c r="J608" s="16">
        <v>4476</v>
      </c>
      <c r="K608" s="16"/>
      <c r="L608" s="16"/>
      <c r="M608" s="16">
        <v>3441</v>
      </c>
      <c r="N608" s="16"/>
      <c r="O608" s="16"/>
      <c r="P608" s="16">
        <v>6380</v>
      </c>
      <c r="Q608" s="16"/>
      <c r="R608" s="16">
        <v>5238</v>
      </c>
      <c r="S608" s="16"/>
      <c r="T608" s="16">
        <v>3814</v>
      </c>
      <c r="U608" s="16"/>
      <c r="V608" s="16"/>
      <c r="W608" s="16">
        <v>2483</v>
      </c>
      <c r="X608" s="16"/>
      <c r="Y608" s="16">
        <v>5046</v>
      </c>
      <c r="Z608" s="16"/>
      <c r="AA608" s="16"/>
      <c r="AB608" s="16"/>
      <c r="AC608" s="16"/>
      <c r="AD608" s="16"/>
      <c r="AE608" s="16"/>
      <c r="AF608" s="16">
        <v>7229</v>
      </c>
      <c r="AG608" s="16"/>
      <c r="AH608" s="16"/>
      <c r="AI608" s="16">
        <v>5370</v>
      </c>
      <c r="AJ608" s="16"/>
      <c r="AK608" s="16"/>
      <c r="AL608" s="16">
        <v>4758</v>
      </c>
      <c r="AM608" s="16"/>
      <c r="AN608" s="16">
        <v>2924</v>
      </c>
      <c r="AO608" s="16"/>
      <c r="AP608" s="16"/>
      <c r="AQ608" s="16"/>
      <c r="AR608" s="16">
        <v>5969</v>
      </c>
      <c r="AS608" s="16"/>
      <c r="AT608" s="16"/>
      <c r="AU608" s="16">
        <v>3849</v>
      </c>
      <c r="AV608" s="16"/>
      <c r="AW608" s="16"/>
      <c r="AX608" s="16">
        <v>7653</v>
      </c>
      <c r="AY608" s="16">
        <v>4778</v>
      </c>
      <c r="AZ608" s="16"/>
      <c r="BA608" s="16"/>
    </row>
    <row r="609" spans="1:53" x14ac:dyDescent="0.2">
      <c r="A609" s="3" t="s">
        <v>13</v>
      </c>
      <c r="B609" s="3"/>
      <c r="C609" s="3"/>
      <c r="D609" s="3" t="s">
        <v>1</v>
      </c>
      <c r="E609" s="3">
        <f t="shared" si="9"/>
        <v>12</v>
      </c>
      <c r="F609" s="3">
        <v>-1</v>
      </c>
      <c r="G609" s="3">
        <v>230.1902</v>
      </c>
      <c r="H609" s="4">
        <v>0.74</v>
      </c>
      <c r="I609" s="16">
        <v>1022</v>
      </c>
      <c r="J609" s="16">
        <v>4614</v>
      </c>
      <c r="K609" s="16">
        <v>5298</v>
      </c>
      <c r="L609" s="16"/>
      <c r="M609" s="16"/>
      <c r="N609" s="16"/>
      <c r="O609" s="16">
        <v>3701</v>
      </c>
      <c r="P609" s="16"/>
      <c r="Q609" s="16">
        <v>4517</v>
      </c>
      <c r="R609" s="16"/>
      <c r="S609" s="16"/>
      <c r="T609" s="16"/>
      <c r="U609" s="16">
        <v>3629</v>
      </c>
      <c r="V609" s="16"/>
      <c r="W609" s="16">
        <v>8738</v>
      </c>
      <c r="X609" s="16"/>
      <c r="Y609" s="16"/>
      <c r="Z609" s="16">
        <v>2103</v>
      </c>
      <c r="AA609" s="16">
        <v>5573</v>
      </c>
      <c r="AB609" s="16"/>
      <c r="AC609" s="16">
        <v>3280</v>
      </c>
      <c r="AD609" s="16"/>
      <c r="AE609" s="16">
        <v>2930</v>
      </c>
      <c r="AF609" s="16">
        <v>7536</v>
      </c>
      <c r="AG609" s="16">
        <v>334</v>
      </c>
      <c r="AH609" s="16">
        <v>4125</v>
      </c>
      <c r="AI609" s="16"/>
      <c r="AJ609" s="16"/>
      <c r="AK609" s="16"/>
      <c r="AL609" s="16"/>
      <c r="AM609" s="16"/>
      <c r="AN609" s="16">
        <v>762</v>
      </c>
      <c r="AO609" s="16"/>
      <c r="AP609" s="16"/>
      <c r="AQ609" s="16"/>
      <c r="AR609" s="16"/>
      <c r="AS609" s="16"/>
      <c r="AT609" s="16"/>
      <c r="AU609" s="16"/>
      <c r="AV609" s="16"/>
      <c r="AW609" s="16"/>
      <c r="AX609" s="16"/>
      <c r="AY609" s="16"/>
      <c r="AZ609" s="16"/>
      <c r="BA609" s="16"/>
    </row>
    <row r="610" spans="1:53" x14ac:dyDescent="0.2">
      <c r="A610" s="3" t="s">
        <v>32</v>
      </c>
      <c r="B610" s="3"/>
      <c r="C610" s="3"/>
      <c r="D610" s="3" t="s">
        <v>1</v>
      </c>
      <c r="E610" s="3">
        <f t="shared" si="9"/>
        <v>12</v>
      </c>
      <c r="F610" s="3">
        <v>-1</v>
      </c>
      <c r="G610" s="3">
        <v>573.47090000000003</v>
      </c>
      <c r="H610" s="4">
        <v>3.33</v>
      </c>
      <c r="I610" s="16"/>
      <c r="J610" s="16">
        <v>2304</v>
      </c>
      <c r="K610" s="16">
        <v>2179</v>
      </c>
      <c r="L610" s="16"/>
      <c r="M610" s="16"/>
      <c r="N610" s="16"/>
      <c r="O610" s="16">
        <v>7609</v>
      </c>
      <c r="P610" s="16"/>
      <c r="Q610" s="16">
        <v>5523</v>
      </c>
      <c r="R610" s="16"/>
      <c r="S610" s="16"/>
      <c r="T610" s="16"/>
      <c r="U610" s="16">
        <v>5067</v>
      </c>
      <c r="V610" s="16"/>
      <c r="W610" s="16">
        <v>14044</v>
      </c>
      <c r="X610" s="16"/>
      <c r="Y610" s="16"/>
      <c r="Z610" s="16">
        <v>2978</v>
      </c>
      <c r="AA610" s="16">
        <v>9697</v>
      </c>
      <c r="AB610" s="16"/>
      <c r="AC610" s="16">
        <v>2573</v>
      </c>
      <c r="AD610" s="16"/>
      <c r="AE610" s="16">
        <v>4498</v>
      </c>
      <c r="AF610" s="16">
        <v>7617</v>
      </c>
      <c r="AG610" s="16"/>
      <c r="AH610" s="16">
        <v>1999</v>
      </c>
      <c r="AI610" s="16"/>
      <c r="AJ610" s="16"/>
      <c r="AK610" s="16"/>
      <c r="AL610" s="16"/>
      <c r="AM610" s="16"/>
      <c r="AN610" s="16">
        <v>2968</v>
      </c>
      <c r="AO610" s="16">
        <v>142</v>
      </c>
      <c r="AP610" s="16"/>
      <c r="AQ610" s="16"/>
      <c r="AR610" s="16"/>
      <c r="AS610" s="16"/>
      <c r="AT610" s="16"/>
      <c r="AU610" s="16"/>
      <c r="AV610" s="16"/>
      <c r="AW610" s="16"/>
      <c r="AX610" s="16"/>
      <c r="AY610" s="16"/>
      <c r="AZ610" s="16"/>
      <c r="BA610" s="16"/>
    </row>
    <row r="611" spans="1:53" x14ac:dyDescent="0.2">
      <c r="A611" s="3" t="s">
        <v>122</v>
      </c>
      <c r="B611" s="3"/>
      <c r="C611" s="3"/>
      <c r="D611" s="3" t="s">
        <v>1</v>
      </c>
      <c r="E611" s="3">
        <f t="shared" si="9"/>
        <v>11</v>
      </c>
      <c r="F611" s="3">
        <v>-1</v>
      </c>
      <c r="G611" s="3">
        <v>807.56119999999999</v>
      </c>
      <c r="H611" s="4">
        <v>5.0599999999999996</v>
      </c>
      <c r="I611" s="16"/>
      <c r="J611" s="16"/>
      <c r="K611" s="16"/>
      <c r="L611" s="16"/>
      <c r="M611" s="16"/>
      <c r="N611" s="16"/>
      <c r="O611" s="16"/>
      <c r="P611" s="16"/>
      <c r="Q611" s="16"/>
      <c r="R611" s="16"/>
      <c r="S611" s="16">
        <v>1685</v>
      </c>
      <c r="T611" s="16"/>
      <c r="U611" s="16"/>
      <c r="V611" s="16"/>
      <c r="W611" s="16"/>
      <c r="X611" s="16"/>
      <c r="Y611" s="16">
        <v>1896</v>
      </c>
      <c r="Z611" s="16">
        <v>6793</v>
      </c>
      <c r="AA611" s="16"/>
      <c r="AB611" s="16">
        <v>5770</v>
      </c>
      <c r="AC611" s="16"/>
      <c r="AD611" s="16"/>
      <c r="AE611" s="16">
        <v>1918</v>
      </c>
      <c r="AF611" s="16"/>
      <c r="AG611" s="16"/>
      <c r="AH611" s="16">
        <v>4001</v>
      </c>
      <c r="AI611" s="16"/>
      <c r="AJ611" s="16"/>
      <c r="AK611" s="16"/>
      <c r="AL611" s="16"/>
      <c r="AM611" s="16"/>
      <c r="AN611" s="16"/>
      <c r="AO611" s="16"/>
      <c r="AP611" s="16"/>
      <c r="AQ611" s="16"/>
      <c r="AR611" s="16"/>
      <c r="AS611" s="16">
        <v>3020</v>
      </c>
      <c r="AT611" s="16"/>
      <c r="AU611" s="16">
        <v>3603</v>
      </c>
      <c r="AV611" s="16"/>
      <c r="AW611" s="16"/>
      <c r="AX611" s="16">
        <v>1627</v>
      </c>
      <c r="AY611" s="16">
        <v>2088</v>
      </c>
      <c r="AZ611" s="16">
        <v>1764</v>
      </c>
      <c r="BA611" s="16"/>
    </row>
    <row r="612" spans="1:53" x14ac:dyDescent="0.2">
      <c r="A612" s="3" t="s">
        <v>357</v>
      </c>
      <c r="B612" s="3"/>
      <c r="C612" s="3"/>
      <c r="D612" s="3" t="s">
        <v>1</v>
      </c>
      <c r="E612" s="3">
        <f t="shared" si="9"/>
        <v>11</v>
      </c>
      <c r="F612" s="3">
        <v>-1</v>
      </c>
      <c r="G612" s="3">
        <v>391.28640000000001</v>
      </c>
      <c r="H612" s="4">
        <v>9.56</v>
      </c>
      <c r="I612" s="16">
        <v>21309</v>
      </c>
      <c r="J612" s="16"/>
      <c r="K612" s="16"/>
      <c r="L612" s="16">
        <v>21644</v>
      </c>
      <c r="M612" s="16"/>
      <c r="N612" s="16">
        <v>19944</v>
      </c>
      <c r="O612" s="16"/>
      <c r="P612" s="16">
        <v>20164</v>
      </c>
      <c r="Q612" s="16"/>
      <c r="R612" s="16"/>
      <c r="S612" s="16"/>
      <c r="T612" s="16"/>
      <c r="U612" s="16"/>
      <c r="V612" s="16"/>
      <c r="W612" s="16"/>
      <c r="X612" s="16"/>
      <c r="Y612" s="16"/>
      <c r="Z612" s="16"/>
      <c r="AA612" s="16"/>
      <c r="AB612" s="16"/>
      <c r="AC612" s="16">
        <v>20000</v>
      </c>
      <c r="AD612" s="16"/>
      <c r="AE612" s="16">
        <v>20614</v>
      </c>
      <c r="AF612" s="16">
        <v>21449</v>
      </c>
      <c r="AG612" s="16"/>
      <c r="AH612" s="16">
        <v>21973</v>
      </c>
      <c r="AI612" s="16">
        <v>20749</v>
      </c>
      <c r="AJ612" s="16"/>
      <c r="AK612" s="16"/>
      <c r="AL612" s="16">
        <v>19631</v>
      </c>
      <c r="AM612" s="16"/>
      <c r="AN612" s="16"/>
      <c r="AO612" s="16"/>
      <c r="AP612" s="16"/>
      <c r="AQ612" s="16"/>
      <c r="AR612" s="16"/>
      <c r="AS612" s="16">
        <v>20674</v>
      </c>
      <c r="AT612" s="16">
        <v>20289</v>
      </c>
      <c r="AU612" s="16"/>
      <c r="AV612" s="16"/>
      <c r="AW612" s="16"/>
      <c r="AX612" s="16"/>
      <c r="AY612" s="16"/>
      <c r="AZ612" s="16">
        <v>20182</v>
      </c>
      <c r="BA612" s="16"/>
    </row>
    <row r="613" spans="1:53" x14ac:dyDescent="0.2">
      <c r="A613" s="3" t="s">
        <v>345</v>
      </c>
      <c r="B613" s="3"/>
      <c r="C613" s="3"/>
      <c r="D613" s="3" t="s">
        <v>1</v>
      </c>
      <c r="E613" s="3">
        <f t="shared" si="9"/>
        <v>10</v>
      </c>
      <c r="F613" s="3">
        <v>-1</v>
      </c>
      <c r="G613" s="3">
        <v>478.38749999999999</v>
      </c>
      <c r="H613" s="4">
        <v>7.19</v>
      </c>
      <c r="I613" s="16">
        <v>12463</v>
      </c>
      <c r="J613" s="16"/>
      <c r="K613" s="16"/>
      <c r="L613" s="16"/>
      <c r="M613" s="16">
        <v>11124</v>
      </c>
      <c r="N613" s="16">
        <v>10973</v>
      </c>
      <c r="O613" s="16"/>
      <c r="P613" s="16">
        <v>9902</v>
      </c>
      <c r="Q613" s="16"/>
      <c r="R613" s="16"/>
      <c r="S613" s="16"/>
      <c r="T613" s="16"/>
      <c r="U613" s="16">
        <v>10205</v>
      </c>
      <c r="V613" s="16"/>
      <c r="W613" s="16"/>
      <c r="X613" s="16">
        <v>10924</v>
      </c>
      <c r="Y613" s="16">
        <v>10044</v>
      </c>
      <c r="Z613" s="16"/>
      <c r="AA613" s="16"/>
      <c r="AB613" s="16"/>
      <c r="AC613" s="16"/>
      <c r="AD613" s="16"/>
      <c r="AE613" s="16"/>
      <c r="AF613" s="16"/>
      <c r="AG613" s="16"/>
      <c r="AH613" s="16"/>
      <c r="AI613" s="16">
        <v>10301</v>
      </c>
      <c r="AJ613" s="16">
        <v>10601</v>
      </c>
      <c r="AK613" s="16"/>
      <c r="AL613" s="16"/>
      <c r="AM613" s="16"/>
      <c r="AN613" s="16"/>
      <c r="AO613" s="16"/>
      <c r="AP613" s="16">
        <v>9880</v>
      </c>
      <c r="AQ613" s="16"/>
      <c r="AR613" s="16">
        <v>10694</v>
      </c>
      <c r="AS613" s="16"/>
      <c r="AT613" s="16"/>
      <c r="AU613" s="16"/>
      <c r="AV613" s="16">
        <v>11575</v>
      </c>
      <c r="AW613" s="16"/>
      <c r="AX613" s="16"/>
      <c r="AY613" s="16"/>
      <c r="AZ613" s="16"/>
      <c r="BA613" s="16"/>
    </row>
  </sheetData>
  <sortState ref="A252:BA660">
    <sortCondition descending="1" ref="E252:E660"/>
    <sortCondition ref="A252:A660"/>
  </sortState>
  <conditionalFormatting sqref="E10:E613">
    <cfRule type="cellIs" dxfId="0" priority="1" operator="lessThan">
      <formula>10</formula>
    </cfRule>
  </conditionalFormatting>
  <pageMargins left="0.7" right="0.7" top="0.75" bottom="0.75" header="0.3" footer="0.3"/>
  <ignoredErrors>
    <ignoredError sqref="E10:E39 E40:E249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Run Information</vt:lpstr>
      <vt:lpstr>Submit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Bryan</dc:creator>
  <cp:lastModifiedBy>Microsoft Office User</cp:lastModifiedBy>
  <dcterms:created xsi:type="dcterms:W3CDTF">2017-03-20T20:20:07Z</dcterms:created>
  <dcterms:modified xsi:type="dcterms:W3CDTF">2018-07-07T04:17:30Z</dcterms:modified>
</cp:coreProperties>
</file>